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nastassia\Documents\documents Anastassia\Wendy Bohrson\Kerguelen work\GGG submission\Wendy's revision_April2017\"/>
    </mc:Choice>
  </mc:AlternateContent>
  <bookViews>
    <workbookView xWindow="4125" yWindow="900" windowWidth="43080" windowHeight="25605" tabRatio="500"/>
  </bookViews>
  <sheets>
    <sheet name="Sheet1" sheetId="1" r:id="rId1"/>
    <sheet name="Sheet2" sheetId="2" r:id="rId2"/>
    <sheet name="Sheet3" sheetId="3" r:id="rId3"/>
    <sheet name="Sheet4" sheetId="4" r:id="rId4"/>
  </sheets>
  <calcPr calcId="152511"/>
  <extLs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H77" i="1" l="1"/>
  <c r="BL77" i="1"/>
  <c r="BM77" i="1"/>
  <c r="BN77" i="1"/>
  <c r="BO77" i="1"/>
  <c r="BP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P77" i="1"/>
  <c r="R77" i="1"/>
  <c r="S77" i="1"/>
  <c r="T77" i="1"/>
  <c r="U77" i="1"/>
  <c r="V77" i="1"/>
  <c r="W77" i="1"/>
  <c r="X77" i="1"/>
  <c r="Y77" i="1"/>
  <c r="Z77" i="1"/>
  <c r="AA77" i="1"/>
  <c r="AB77" i="1"/>
  <c r="K77" i="1"/>
  <c r="L77" i="1"/>
  <c r="M77" i="1"/>
  <c r="N77" i="1"/>
  <c r="O77" i="1"/>
  <c r="C77" i="1"/>
  <c r="D77" i="1"/>
  <c r="E71" i="1"/>
  <c r="E77" i="1" s="1"/>
  <c r="F77" i="1"/>
  <c r="G77" i="1"/>
  <c r="I77" i="1"/>
  <c r="J77" i="1"/>
  <c r="B77" i="1"/>
</calcChain>
</file>

<file path=xl/sharedStrings.xml><?xml version="1.0" encoding="utf-8"?>
<sst xmlns="http://schemas.openxmlformats.org/spreadsheetml/2006/main" count="256" uniqueCount="80">
  <si>
    <t xml:space="preserve">Model </t>
  </si>
  <si>
    <t>SiO2</t>
  </si>
  <si>
    <t>K2O</t>
  </si>
  <si>
    <t>P2O5</t>
  </si>
  <si>
    <t>H2O</t>
  </si>
  <si>
    <t>TiO2</t>
  </si>
  <si>
    <t>Al2O3</t>
  </si>
  <si>
    <t>Fe2O3</t>
  </si>
  <si>
    <t>FeO</t>
  </si>
  <si>
    <t>MgO</t>
  </si>
  <si>
    <t>CaO</t>
  </si>
  <si>
    <t>Na2O</t>
  </si>
  <si>
    <t>Pressure (bars)</t>
  </si>
  <si>
    <t>MnO</t>
  </si>
  <si>
    <t>water</t>
  </si>
  <si>
    <t>Magma: Final Liquid Composition</t>
  </si>
  <si>
    <t>Initial Wallrock Solid Mass (grams)</t>
  </si>
  <si>
    <t>Magma Equilibration T (°C)</t>
  </si>
  <si>
    <t>Wallrock Equilibration T (°C)</t>
  </si>
  <si>
    <t>Final Mass Magma (liquid) (grams)</t>
  </si>
  <si>
    <t>INPUT*</t>
  </si>
  <si>
    <t>* Initial magma mass always 100 grams</t>
  </si>
  <si>
    <t>Recharge1 Mass (grams)</t>
  </si>
  <si>
    <t>T of Recharge When Recharge Event Occurs (°C)</t>
  </si>
  <si>
    <t>T of Magma When Recharge Event Occurs (°C)</t>
  </si>
  <si>
    <t>Plagioclase</t>
  </si>
  <si>
    <t>Olivine</t>
  </si>
  <si>
    <t>Spinel</t>
  </si>
  <si>
    <t>Apatite</t>
  </si>
  <si>
    <t>Clinopyroxene 1**</t>
  </si>
  <si>
    <t>Clinopyroxene 2</t>
  </si>
  <si>
    <t>Rhm-oxide***</t>
  </si>
  <si>
    <t>MAGMA: INITIAL LIQUID COMPOSITION</t>
  </si>
  <si>
    <t>WALLROCK: INITIAL SOLID COMPOSITION</t>
  </si>
  <si>
    <t>OUTPUT</t>
  </si>
  <si>
    <t>Cumulative Wallrock Melt Added to Magma (grams)</t>
  </si>
  <si>
    <t>Orthopyroxene</t>
  </si>
  <si>
    <t>15p</t>
  </si>
  <si>
    <t>Recharge2 Mass (grams)</t>
  </si>
  <si>
    <t>Recharge3 Mass (grams)</t>
  </si>
  <si>
    <t>Recharge4 Mass (grams)</t>
  </si>
  <si>
    <t>15r</t>
  </si>
  <si>
    <t>15w</t>
  </si>
  <si>
    <t>23w</t>
  </si>
  <si>
    <t>24w</t>
  </si>
  <si>
    <t>28w</t>
  </si>
  <si>
    <t>28cor</t>
  </si>
  <si>
    <t>34w</t>
  </si>
  <si>
    <t>38w</t>
  </si>
  <si>
    <t>Clinopyroxene1**</t>
  </si>
  <si>
    <t>45w</t>
  </si>
  <si>
    <t>48w</t>
  </si>
  <si>
    <t>51w</t>
  </si>
  <si>
    <t>51cor</t>
  </si>
  <si>
    <t>52w</t>
  </si>
  <si>
    <t>51rw</t>
  </si>
  <si>
    <t>RECHARGE: BULK COMPOSITION</t>
  </si>
  <si>
    <t>Wallrock: Final Liquid Composition</t>
  </si>
  <si>
    <t>FINAL TEMPERATURES AND MASSES</t>
  </si>
  <si>
    <t>**For definitions of clinopyroxene 1 and 2, see Ghiorso and Sack, 1995</t>
  </si>
  <si>
    <t>**For definition of rhombohedral oxides, see Ghiorso and Sack, 1995</t>
  </si>
  <si>
    <t>Initial Wallrock Temperature (T) (°C)</t>
  </si>
  <si>
    <t xml:space="preserve">Magma: Final Cumulative Mass of Phase (grams) </t>
  </si>
  <si>
    <t xml:space="preserve">Wallrock:  Final Cumulative Mass  of Phase (grams) </t>
  </si>
  <si>
    <t>GM 139</t>
  </si>
  <si>
    <t>MG 134</t>
  </si>
  <si>
    <t>Sample Name</t>
  </si>
  <si>
    <t>MG 14</t>
  </si>
  <si>
    <t>DR 6.5</t>
  </si>
  <si>
    <t>ARC 343</t>
  </si>
  <si>
    <t>GM 419</t>
  </si>
  <si>
    <t>olivine (grams)/clinopyroxene (grams)</t>
  </si>
  <si>
    <t>no olivine</t>
  </si>
  <si>
    <t>GM 92-394</t>
  </si>
  <si>
    <t>GM 92-412</t>
  </si>
  <si>
    <t xml:space="preserve">Xenolith Type </t>
  </si>
  <si>
    <t>IIb</t>
  </si>
  <si>
    <t>IIa/c</t>
  </si>
  <si>
    <t>IIc</t>
  </si>
  <si>
    <t>IIa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</si>
</sst>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4"/>
      <color theme="1"/>
      <name val="Georgia"/>
      <family val="2"/>
    </font>
    <font>
      <b/>
      <sz val="14"/>
      <color theme="1"/>
      <name val="Georgia"/>
      <family val="2"/>
    </font>
    <font>
      <b/>
      <sz val="14"/>
      <color rgb="FF000000"/>
      <name val="Georgia"/>
    </font>
    <font>
      <sz val="14"/>
      <color rgb="FF000000"/>
      <name val="Georgia"/>
      <family val="2"/>
    </font>
    <font>
      <b/>
      <sz val="18"/>
      <color rgb="FF7030A0"/>
      <name val="Georgia"/>
      <family val="2"/>
    </font>
    <font>
      <b/>
      <sz val="14"/>
      <color rgb="FFFF0000"/>
      <name val="Georgia"/>
    </font>
    <font>
      <sz val="12"/>
      <color rgb="FF000000"/>
      <name val="Georgia"/>
    </font>
    <font>
      <sz val="11"/>
      <color rgb="FF000000"/>
      <name val="Georgia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2" fontId="0" fillId="0" borderId="0"/>
  </cellStyleXfs>
  <cellXfs count="67">
    <xf numFmtId="2" fontId="0" fillId="0" borderId="0" xfId="0"/>
    <xf numFmtId="2" fontId="1" fillId="3" borderId="0" xfId="0" applyFont="1" applyFill="1"/>
    <xf numFmtId="2" fontId="0" fillId="0" borderId="1" xfId="0" applyFont="1" applyFill="1" applyBorder="1"/>
    <xf numFmtId="2" fontId="0" fillId="0" borderId="1" xfId="0" applyFont="1" applyBorder="1"/>
    <xf numFmtId="2" fontId="0" fillId="0" borderId="0" xfId="0" applyFont="1" applyBorder="1"/>
    <xf numFmtId="2" fontId="0" fillId="0" borderId="0" xfId="0" applyFont="1"/>
    <xf numFmtId="2" fontId="0" fillId="0" borderId="0" xfId="0" applyFont="1" applyFill="1" applyAlignment="1">
      <alignment wrapText="1"/>
    </xf>
    <xf numFmtId="2" fontId="0" fillId="0" borderId="0" xfId="0" applyFont="1" applyFill="1"/>
    <xf numFmtId="1" fontId="0" fillId="0" borderId="0" xfId="0" applyNumberFormat="1" applyFont="1" applyFill="1"/>
    <xf numFmtId="2" fontId="0" fillId="0" borderId="0" xfId="0" applyFont="1" applyAlignment="1">
      <alignment wrapText="1"/>
    </xf>
    <xf numFmtId="2" fontId="0" fillId="0" borderId="0" xfId="0" applyFont="1" applyFill="1" applyBorder="1"/>
    <xf numFmtId="2" fontId="0" fillId="4" borderId="0" xfId="0" applyFont="1" applyFill="1"/>
    <xf numFmtId="1" fontId="0" fillId="0" borderId="0" xfId="0" applyNumberFormat="1" applyFont="1" applyFill="1" applyBorder="1"/>
    <xf numFmtId="1" fontId="0" fillId="0" borderId="0" xfId="0" applyNumberFormat="1" applyFont="1"/>
    <xf numFmtId="1" fontId="0" fillId="4" borderId="0" xfId="0" applyNumberFormat="1" applyFont="1" applyFill="1"/>
    <xf numFmtId="2" fontId="1" fillId="0" borderId="0" xfId="0" applyFont="1" applyFill="1"/>
    <xf numFmtId="2" fontId="1" fillId="8" borderId="0" xfId="0" applyFont="1" applyFill="1"/>
    <xf numFmtId="2" fontId="0" fillId="9" borderId="0" xfId="0" applyFont="1" applyFill="1"/>
    <xf numFmtId="2" fontId="1" fillId="3" borderId="2" xfId="0" applyFont="1" applyFill="1" applyBorder="1" applyAlignment="1">
      <alignment wrapText="1"/>
    </xf>
    <xf numFmtId="2" fontId="1" fillId="3" borderId="2" xfId="0" applyFont="1" applyFill="1" applyBorder="1"/>
    <xf numFmtId="1" fontId="1" fillId="0" borderId="2" xfId="0" applyNumberFormat="1" applyFont="1" applyFill="1" applyBorder="1" applyAlignment="1">
      <alignment wrapText="1"/>
    </xf>
    <xf numFmtId="1" fontId="0" fillId="0" borderId="2" xfId="0" applyNumberFormat="1" applyFont="1" applyFill="1" applyBorder="1"/>
    <xf numFmtId="2" fontId="1" fillId="2" borderId="2" xfId="0" applyFont="1" applyFill="1" applyBorder="1" applyAlignment="1">
      <alignment wrapText="1"/>
    </xf>
    <xf numFmtId="2" fontId="0" fillId="2" borderId="2" xfId="0" applyFont="1" applyFill="1" applyBorder="1"/>
    <xf numFmtId="2" fontId="0" fillId="2" borderId="2" xfId="0" applyFont="1" applyFill="1" applyBorder="1" applyAlignment="1">
      <alignment wrapText="1"/>
    </xf>
    <xf numFmtId="2" fontId="1" fillId="5" borderId="2" xfId="0" applyFont="1" applyFill="1" applyBorder="1" applyAlignment="1">
      <alignment wrapText="1"/>
    </xf>
    <xf numFmtId="2" fontId="0" fillId="5" borderId="2" xfId="0" applyFont="1" applyFill="1" applyBorder="1"/>
    <xf numFmtId="2" fontId="0" fillId="5" borderId="2" xfId="0" applyFont="1" applyFill="1" applyBorder="1" applyAlignment="1">
      <alignment wrapText="1"/>
    </xf>
    <xf numFmtId="2" fontId="1" fillId="6" borderId="2" xfId="0" applyFont="1" applyFill="1" applyBorder="1" applyAlignment="1">
      <alignment wrapText="1"/>
    </xf>
    <xf numFmtId="2" fontId="0" fillId="6" borderId="2" xfId="0" applyFont="1" applyFill="1" applyBorder="1"/>
    <xf numFmtId="2" fontId="0" fillId="6" borderId="2" xfId="0" applyFont="1" applyFill="1" applyBorder="1" applyAlignment="1">
      <alignment wrapText="1"/>
    </xf>
    <xf numFmtId="2" fontId="0" fillId="4" borderId="2" xfId="0" applyFont="1" applyFill="1" applyBorder="1" applyAlignment="1">
      <alignment wrapText="1"/>
    </xf>
    <xf numFmtId="2" fontId="0" fillId="4" borderId="2" xfId="0" applyFont="1" applyFill="1" applyBorder="1"/>
    <xf numFmtId="1" fontId="1" fillId="0" borderId="2" xfId="0" applyNumberFormat="1" applyFont="1" applyBorder="1" applyAlignment="1">
      <alignment wrapText="1"/>
    </xf>
    <xf numFmtId="1" fontId="0" fillId="0" borderId="2" xfId="0" applyNumberFormat="1" applyFont="1" applyBorder="1"/>
    <xf numFmtId="1" fontId="2" fillId="0" borderId="2" xfId="0" applyNumberFormat="1" applyFont="1" applyBorder="1" applyAlignment="1">
      <alignment wrapText="1"/>
    </xf>
    <xf numFmtId="1" fontId="3" fillId="0" borderId="2" xfId="0" applyNumberFormat="1" applyFont="1" applyFill="1" applyBorder="1"/>
    <xf numFmtId="1" fontId="2" fillId="4" borderId="2" xfId="0" applyNumberFormat="1" applyFont="1" applyFill="1" applyBorder="1" applyAlignment="1">
      <alignment wrapText="1"/>
    </xf>
    <xf numFmtId="1" fontId="0" fillId="4" borderId="2" xfId="0" applyNumberFormat="1" applyFont="1" applyFill="1" applyBorder="1"/>
    <xf numFmtId="1" fontId="3" fillId="4" borderId="2" xfId="0" applyNumberFormat="1" applyFont="1" applyFill="1" applyBorder="1"/>
    <xf numFmtId="1" fontId="2" fillId="0" borderId="2" xfId="0" applyNumberFormat="1" applyFont="1" applyFill="1" applyBorder="1" applyAlignment="1">
      <alignment wrapText="1"/>
    </xf>
    <xf numFmtId="2" fontId="1" fillId="8" borderId="2" xfId="0" applyFont="1" applyFill="1" applyBorder="1" applyAlignment="1">
      <alignment wrapText="1"/>
    </xf>
    <xf numFmtId="2" fontId="1" fillId="8" borderId="2" xfId="0" applyFont="1" applyFill="1" applyBorder="1"/>
    <xf numFmtId="2" fontId="1" fillId="0" borderId="2" xfId="0" applyFont="1" applyFill="1" applyBorder="1" applyAlignment="1">
      <alignment wrapText="1"/>
    </xf>
    <xf numFmtId="2" fontId="1" fillId="0" borderId="2" xfId="0" applyFont="1" applyFill="1" applyBorder="1"/>
    <xf numFmtId="2" fontId="0" fillId="0" borderId="2" xfId="0" applyFont="1" applyFill="1" applyBorder="1" applyAlignment="1">
      <alignment wrapText="1"/>
    </xf>
    <xf numFmtId="2" fontId="0" fillId="0" borderId="2" xfId="0" applyFont="1" applyFill="1" applyBorder="1"/>
    <xf numFmtId="2" fontId="1" fillId="9" borderId="2" xfId="0" applyFont="1" applyFill="1" applyBorder="1" applyAlignment="1">
      <alignment wrapText="1"/>
    </xf>
    <xf numFmtId="2" fontId="0" fillId="9" borderId="2" xfId="0" applyFont="1" applyFill="1" applyBorder="1"/>
    <xf numFmtId="2" fontId="0" fillId="9" borderId="2" xfId="0" applyFont="1" applyFill="1" applyBorder="1" applyAlignment="1">
      <alignment wrapText="1"/>
    </xf>
    <xf numFmtId="2" fontId="0" fillId="9" borderId="2" xfId="0" applyFont="1" applyFill="1" applyBorder="1" applyAlignment="1">
      <alignment horizontal="center"/>
    </xf>
    <xf numFmtId="2" fontId="1" fillId="7" borderId="2" xfId="0" applyFont="1" applyFill="1" applyBorder="1" applyAlignment="1">
      <alignment wrapText="1"/>
    </xf>
    <xf numFmtId="2" fontId="0" fillId="7" borderId="2" xfId="0" applyFont="1" applyFill="1" applyBorder="1"/>
    <xf numFmtId="2" fontId="0" fillId="7" borderId="2" xfId="0" applyFont="1" applyFill="1" applyBorder="1" applyAlignment="1">
      <alignment wrapText="1"/>
    </xf>
    <xf numFmtId="2" fontId="0" fillId="7" borderId="2" xfId="0" applyFont="1" applyFill="1" applyBorder="1" applyAlignment="1">
      <alignment horizontal="center"/>
    </xf>
    <xf numFmtId="2" fontId="1" fillId="10" borderId="2" xfId="0" applyFont="1" applyFill="1" applyBorder="1" applyAlignment="1">
      <alignment wrapText="1"/>
    </xf>
    <xf numFmtId="2" fontId="0" fillId="10" borderId="2" xfId="0" applyFont="1" applyFill="1" applyBorder="1"/>
    <xf numFmtId="2" fontId="0" fillId="10" borderId="0" xfId="0" applyFont="1" applyFill="1"/>
    <xf numFmtId="0" fontId="4" fillId="0" borderId="2" xfId="0" applyNumberFormat="1" applyFont="1" applyFill="1" applyBorder="1" applyAlignment="1">
      <alignment horizontal="center"/>
    </xf>
    <xf numFmtId="164" fontId="5" fillId="11" borderId="2" xfId="0" applyNumberFormat="1" applyFont="1" applyFill="1" applyBorder="1" applyAlignment="1">
      <alignment wrapText="1"/>
    </xf>
    <xf numFmtId="164" fontId="5" fillId="11" borderId="2" xfId="0" applyNumberFormat="1" applyFont="1" applyFill="1" applyBorder="1"/>
    <xf numFmtId="164" fontId="5" fillId="11" borderId="0" xfId="0" applyNumberFormat="1" applyFont="1" applyFill="1"/>
    <xf numFmtId="2" fontId="6" fillId="0" borderId="2" xfId="0" applyFont="1" applyFill="1" applyBorder="1"/>
    <xf numFmtId="0" fontId="7" fillId="0" borderId="2" xfId="0" applyNumberFormat="1" applyFont="1" applyFill="1" applyBorder="1"/>
    <xf numFmtId="0" fontId="6" fillId="0" borderId="2" xfId="0" applyNumberFormat="1" applyFont="1" applyFill="1" applyBorder="1"/>
    <xf numFmtId="0" fontId="4" fillId="0" borderId="2" xfId="0" applyNumberFormat="1" applyFont="1" applyFill="1" applyBorder="1" applyAlignment="1">
      <alignment horizontal="center" wrapText="1"/>
    </xf>
    <xf numFmtId="0" fontId="4" fillId="0" borderId="0" xfId="0" applyNumberFormat="1" applyFont="1" applyFill="1" applyAlignment="1">
      <alignment horizontal="center"/>
    </xf>
  </cellXfs>
  <cellStyles count="1">
    <cellStyle name="Normal" xfId="0" builtinId="0" customBuilti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V195"/>
  <sheetViews>
    <sheetView tabSelected="1" workbookViewId="0">
      <pane xSplit="8025" ySplit="900" topLeftCell="A49" activePane="bottomLeft"/>
      <selection sqref="A1:XFD1"/>
      <selection pane="topRight" activeCell="AH1" sqref="AH1:AH1048576"/>
      <selection pane="bottomLeft" activeCell="A61" sqref="A61"/>
      <selection pane="bottomRight" activeCell="BE12" sqref="BE12"/>
    </sheetView>
  </sheetViews>
  <sheetFormatPr baseColWidth="10" defaultColWidth="8.33203125" defaultRowHeight="18" x14ac:dyDescent="0.25"/>
  <cols>
    <col min="1" max="1" width="41.9140625" style="9" customWidth="1"/>
    <col min="2" max="8" width="10.6640625" style="3" customWidth="1"/>
    <col min="9" max="9" width="10.6640625" style="4" customWidth="1"/>
    <col min="10" max="16384" width="8.33203125" style="5"/>
  </cols>
  <sheetData>
    <row r="1" spans="1:68" s="66" customFormat="1" ht="23.25" x14ac:dyDescent="0.35">
      <c r="A1" s="65" t="s">
        <v>0</v>
      </c>
      <c r="B1" s="58">
        <v>1</v>
      </c>
      <c r="C1" s="58">
        <v>2</v>
      </c>
      <c r="D1" s="58">
        <v>3</v>
      </c>
      <c r="E1" s="58">
        <v>4</v>
      </c>
      <c r="F1" s="58">
        <v>5</v>
      </c>
      <c r="G1" s="58">
        <v>6</v>
      </c>
      <c r="H1" s="58">
        <v>7</v>
      </c>
      <c r="I1" s="58">
        <v>8</v>
      </c>
      <c r="J1" s="58">
        <v>9</v>
      </c>
      <c r="K1" s="58">
        <v>10</v>
      </c>
      <c r="L1" s="58">
        <v>11</v>
      </c>
      <c r="M1" s="58">
        <v>12</v>
      </c>
      <c r="N1" s="58">
        <v>13</v>
      </c>
      <c r="O1" s="58">
        <v>14</v>
      </c>
      <c r="P1" s="58">
        <v>15</v>
      </c>
      <c r="Q1" s="58" t="s">
        <v>37</v>
      </c>
      <c r="R1" s="58" t="s">
        <v>41</v>
      </c>
      <c r="S1" s="58" t="s">
        <v>42</v>
      </c>
      <c r="T1" s="58">
        <v>16</v>
      </c>
      <c r="U1" s="58">
        <v>17</v>
      </c>
      <c r="V1" s="58">
        <v>18</v>
      </c>
      <c r="W1" s="58">
        <v>19</v>
      </c>
      <c r="X1" s="58">
        <v>20</v>
      </c>
      <c r="Y1" s="58">
        <v>21</v>
      </c>
      <c r="Z1" s="58">
        <v>22</v>
      </c>
      <c r="AA1" s="58">
        <v>23</v>
      </c>
      <c r="AB1" s="58" t="s">
        <v>43</v>
      </c>
      <c r="AC1" s="58">
        <v>24</v>
      </c>
      <c r="AD1" s="58" t="s">
        <v>44</v>
      </c>
      <c r="AE1" s="58">
        <v>25</v>
      </c>
      <c r="AF1" s="58">
        <v>26</v>
      </c>
      <c r="AG1" s="58">
        <v>27</v>
      </c>
      <c r="AH1" s="58">
        <v>28</v>
      </c>
      <c r="AI1" s="58" t="s">
        <v>46</v>
      </c>
      <c r="AJ1" s="58" t="s">
        <v>45</v>
      </c>
      <c r="AK1" s="58">
        <v>29</v>
      </c>
      <c r="AL1" s="58">
        <v>30</v>
      </c>
      <c r="AM1" s="58">
        <v>31</v>
      </c>
      <c r="AN1" s="58">
        <v>32</v>
      </c>
      <c r="AO1" s="58">
        <v>33</v>
      </c>
      <c r="AP1" s="58">
        <v>34</v>
      </c>
      <c r="AQ1" s="58" t="s">
        <v>47</v>
      </c>
      <c r="AR1" s="58">
        <v>35</v>
      </c>
      <c r="AS1" s="58">
        <v>36</v>
      </c>
      <c r="AT1" s="58">
        <v>37</v>
      </c>
      <c r="AU1" s="58">
        <v>38</v>
      </c>
      <c r="AV1" s="58" t="s">
        <v>48</v>
      </c>
      <c r="AW1" s="58">
        <v>39</v>
      </c>
      <c r="AX1" s="58">
        <v>40</v>
      </c>
      <c r="AY1" s="58">
        <v>41</v>
      </c>
      <c r="AZ1" s="58">
        <v>42</v>
      </c>
      <c r="BA1" s="58">
        <v>43</v>
      </c>
      <c r="BB1" s="58">
        <v>44</v>
      </c>
      <c r="BC1" s="58">
        <v>45</v>
      </c>
      <c r="BD1" s="58" t="s">
        <v>50</v>
      </c>
      <c r="BE1" s="58">
        <v>46</v>
      </c>
      <c r="BF1" s="58">
        <v>47</v>
      </c>
      <c r="BG1" s="58">
        <v>48</v>
      </c>
      <c r="BH1" s="58" t="s">
        <v>51</v>
      </c>
      <c r="BI1" s="58">
        <v>49</v>
      </c>
      <c r="BJ1" s="58">
        <v>50</v>
      </c>
      <c r="BK1" s="58">
        <v>51</v>
      </c>
      <c r="BL1" s="58" t="s">
        <v>52</v>
      </c>
      <c r="BM1" s="58" t="s">
        <v>55</v>
      </c>
      <c r="BN1" s="58" t="s">
        <v>53</v>
      </c>
      <c r="BO1" s="58">
        <v>52</v>
      </c>
      <c r="BP1" s="58" t="s">
        <v>54</v>
      </c>
    </row>
    <row r="2" spans="1:68" s="1" customFormat="1" x14ac:dyDescent="0.25">
      <c r="A2" s="18" t="s">
        <v>20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</row>
    <row r="3" spans="1:68" s="8" customFormat="1" x14ac:dyDescent="0.25">
      <c r="A3" s="20" t="s">
        <v>12</v>
      </c>
      <c r="B3" s="21">
        <v>2000</v>
      </c>
      <c r="C3" s="21">
        <v>2000</v>
      </c>
      <c r="D3" s="21">
        <v>2000</v>
      </c>
      <c r="E3" s="21">
        <v>2000</v>
      </c>
      <c r="F3" s="21">
        <v>2000</v>
      </c>
      <c r="G3" s="21">
        <v>2000</v>
      </c>
      <c r="H3" s="21">
        <v>2000</v>
      </c>
      <c r="I3" s="21">
        <v>2000</v>
      </c>
      <c r="J3" s="21">
        <v>2000</v>
      </c>
      <c r="K3" s="21">
        <v>2000</v>
      </c>
      <c r="L3" s="21">
        <v>2000</v>
      </c>
      <c r="M3" s="21">
        <v>2000</v>
      </c>
      <c r="N3" s="21">
        <v>2000</v>
      </c>
      <c r="O3" s="21">
        <v>2000</v>
      </c>
      <c r="P3" s="21">
        <v>2000</v>
      </c>
      <c r="Q3" s="21">
        <v>10000</v>
      </c>
      <c r="R3" s="21">
        <v>2000</v>
      </c>
      <c r="S3" s="21">
        <v>2000</v>
      </c>
      <c r="T3" s="21">
        <v>2000</v>
      </c>
      <c r="U3" s="21">
        <v>2000</v>
      </c>
      <c r="V3" s="21">
        <v>2000</v>
      </c>
      <c r="W3" s="21">
        <v>2000</v>
      </c>
      <c r="X3" s="21">
        <v>2000</v>
      </c>
      <c r="Y3" s="21">
        <v>2000</v>
      </c>
      <c r="Z3" s="21">
        <v>2000</v>
      </c>
      <c r="AA3" s="21">
        <v>2000</v>
      </c>
      <c r="AB3" s="21">
        <v>2000</v>
      </c>
      <c r="AC3" s="21">
        <v>2000</v>
      </c>
      <c r="AD3" s="21">
        <v>2000</v>
      </c>
      <c r="AE3" s="21">
        <v>2000</v>
      </c>
      <c r="AF3" s="21">
        <v>2000</v>
      </c>
      <c r="AG3" s="21">
        <v>2000</v>
      </c>
      <c r="AH3" s="21">
        <v>3000</v>
      </c>
      <c r="AI3" s="21">
        <v>3000</v>
      </c>
      <c r="AJ3" s="21">
        <v>3000</v>
      </c>
      <c r="AK3" s="21">
        <v>3000</v>
      </c>
      <c r="AL3" s="21">
        <v>3000</v>
      </c>
      <c r="AM3" s="21">
        <v>2000</v>
      </c>
      <c r="AN3" s="21">
        <v>2000</v>
      </c>
      <c r="AO3" s="21">
        <v>2000</v>
      </c>
      <c r="AP3" s="21">
        <v>2000</v>
      </c>
      <c r="AQ3" s="21">
        <v>2000</v>
      </c>
      <c r="AR3" s="21">
        <v>2000</v>
      </c>
      <c r="AS3" s="21">
        <v>2000</v>
      </c>
      <c r="AT3" s="21">
        <v>2000</v>
      </c>
      <c r="AU3" s="21">
        <v>2000</v>
      </c>
      <c r="AV3" s="21">
        <v>2000</v>
      </c>
      <c r="AW3" s="21">
        <v>2000</v>
      </c>
      <c r="AX3" s="21">
        <v>2000</v>
      </c>
      <c r="AY3" s="21">
        <v>2000</v>
      </c>
      <c r="AZ3" s="21">
        <v>2000</v>
      </c>
      <c r="BA3" s="21">
        <v>2000</v>
      </c>
      <c r="BB3" s="21">
        <v>2000</v>
      </c>
      <c r="BC3" s="21">
        <v>2000</v>
      </c>
      <c r="BD3" s="21">
        <v>2000</v>
      </c>
      <c r="BE3" s="21">
        <v>2000</v>
      </c>
      <c r="BF3" s="21">
        <v>2000</v>
      </c>
      <c r="BG3" s="21">
        <v>2000</v>
      </c>
      <c r="BH3" s="21">
        <v>2000</v>
      </c>
      <c r="BI3" s="21">
        <v>2000</v>
      </c>
      <c r="BJ3" s="21">
        <v>2000</v>
      </c>
      <c r="BK3" s="21">
        <v>2000</v>
      </c>
      <c r="BL3" s="21">
        <v>2000</v>
      </c>
      <c r="BM3" s="21">
        <v>2000</v>
      </c>
      <c r="BN3" s="21">
        <v>2000</v>
      </c>
      <c r="BO3" s="21">
        <v>2000</v>
      </c>
      <c r="BP3" s="21">
        <v>2000</v>
      </c>
    </row>
    <row r="4" spans="1:68" s="7" customFormat="1" x14ac:dyDescent="0.25">
      <c r="A4" s="22" t="s">
        <v>32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</row>
    <row r="5" spans="1:68" s="7" customFormat="1" x14ac:dyDescent="0.25">
      <c r="A5" s="24" t="s">
        <v>1</v>
      </c>
      <c r="B5" s="23">
        <v>49</v>
      </c>
      <c r="C5" s="23">
        <v>49</v>
      </c>
      <c r="D5" s="23">
        <v>49</v>
      </c>
      <c r="E5" s="23">
        <v>49</v>
      </c>
      <c r="F5" s="23">
        <v>49</v>
      </c>
      <c r="G5" s="23">
        <v>49</v>
      </c>
      <c r="H5" s="23">
        <v>49</v>
      </c>
      <c r="I5" s="23">
        <v>49</v>
      </c>
      <c r="J5" s="23">
        <v>49</v>
      </c>
      <c r="K5" s="23">
        <v>49</v>
      </c>
      <c r="L5" s="23">
        <v>49</v>
      </c>
      <c r="M5" s="23">
        <v>49</v>
      </c>
      <c r="N5" s="23">
        <v>49</v>
      </c>
      <c r="O5" s="23">
        <v>49</v>
      </c>
      <c r="P5" s="23">
        <v>49</v>
      </c>
      <c r="Q5" s="23">
        <v>49</v>
      </c>
      <c r="R5" s="23">
        <v>49</v>
      </c>
      <c r="S5" s="23">
        <v>49</v>
      </c>
      <c r="T5" s="23">
        <v>49</v>
      </c>
      <c r="U5" s="23">
        <v>49</v>
      </c>
      <c r="V5" s="23">
        <v>49</v>
      </c>
      <c r="W5" s="23">
        <v>49</v>
      </c>
      <c r="X5" s="23">
        <v>49</v>
      </c>
      <c r="Y5" s="23">
        <v>49</v>
      </c>
      <c r="Z5" s="23">
        <v>49</v>
      </c>
      <c r="AA5" s="23">
        <v>49</v>
      </c>
      <c r="AB5" s="23">
        <v>49</v>
      </c>
      <c r="AC5" s="23">
        <v>49</v>
      </c>
      <c r="AD5" s="23">
        <v>49</v>
      </c>
      <c r="AE5" s="23">
        <v>49</v>
      </c>
      <c r="AF5" s="23">
        <v>49</v>
      </c>
      <c r="AG5" s="23">
        <v>49</v>
      </c>
      <c r="AH5" s="23">
        <v>49</v>
      </c>
      <c r="AI5" s="23">
        <v>49</v>
      </c>
      <c r="AJ5" s="23">
        <v>49</v>
      </c>
      <c r="AK5" s="23">
        <v>49</v>
      </c>
      <c r="AL5" s="23">
        <v>49</v>
      </c>
      <c r="AM5" s="23">
        <v>49</v>
      </c>
      <c r="AN5" s="23">
        <v>49</v>
      </c>
      <c r="AO5" s="23">
        <v>49</v>
      </c>
      <c r="AP5" s="23">
        <v>49</v>
      </c>
      <c r="AQ5" s="23">
        <v>49</v>
      </c>
      <c r="AR5" s="23">
        <v>49</v>
      </c>
      <c r="AS5" s="23">
        <v>49</v>
      </c>
      <c r="AT5" s="23">
        <v>49</v>
      </c>
      <c r="AU5" s="23">
        <v>49</v>
      </c>
      <c r="AV5" s="23">
        <v>49</v>
      </c>
      <c r="AW5" s="23">
        <v>49</v>
      </c>
      <c r="AX5" s="23">
        <v>49</v>
      </c>
      <c r="AY5" s="23">
        <v>49</v>
      </c>
      <c r="AZ5" s="23">
        <v>49</v>
      </c>
      <c r="BA5" s="23">
        <v>49</v>
      </c>
      <c r="BB5" s="23">
        <v>49</v>
      </c>
      <c r="BC5" s="23">
        <v>49</v>
      </c>
      <c r="BD5" s="23">
        <v>49</v>
      </c>
      <c r="BE5" s="23">
        <v>49</v>
      </c>
      <c r="BF5" s="23">
        <v>49</v>
      </c>
      <c r="BG5" s="23">
        <v>49</v>
      </c>
      <c r="BH5" s="23">
        <v>49</v>
      </c>
      <c r="BI5" s="23">
        <v>49</v>
      </c>
      <c r="BJ5" s="23">
        <v>49</v>
      </c>
      <c r="BK5" s="23">
        <v>49</v>
      </c>
      <c r="BL5" s="23">
        <v>49</v>
      </c>
      <c r="BM5" s="23">
        <v>49</v>
      </c>
      <c r="BN5" s="23">
        <v>49</v>
      </c>
      <c r="BO5" s="23">
        <v>49</v>
      </c>
      <c r="BP5" s="23">
        <v>49</v>
      </c>
    </row>
    <row r="6" spans="1:68" s="7" customFormat="1" x14ac:dyDescent="0.25">
      <c r="A6" s="24" t="s">
        <v>5</v>
      </c>
      <c r="B6" s="23">
        <v>3.5</v>
      </c>
      <c r="C6" s="23">
        <v>3.5</v>
      </c>
      <c r="D6" s="23">
        <v>3.5</v>
      </c>
      <c r="E6" s="23">
        <v>3.5</v>
      </c>
      <c r="F6" s="23">
        <v>3.5</v>
      </c>
      <c r="G6" s="23">
        <v>3.5</v>
      </c>
      <c r="H6" s="23">
        <v>3.5</v>
      </c>
      <c r="I6" s="23">
        <v>3.5</v>
      </c>
      <c r="J6" s="23">
        <v>3.5</v>
      </c>
      <c r="K6" s="23">
        <v>3.5</v>
      </c>
      <c r="L6" s="23">
        <v>3.5</v>
      </c>
      <c r="M6" s="23">
        <v>3.5</v>
      </c>
      <c r="N6" s="23">
        <v>3.5</v>
      </c>
      <c r="O6" s="23">
        <v>3.5</v>
      </c>
      <c r="P6" s="23">
        <v>3.5</v>
      </c>
      <c r="Q6" s="23">
        <v>3.5</v>
      </c>
      <c r="R6" s="23">
        <v>3.5</v>
      </c>
      <c r="S6" s="23">
        <v>3.5</v>
      </c>
      <c r="T6" s="23">
        <v>3.5</v>
      </c>
      <c r="U6" s="23">
        <v>3.5</v>
      </c>
      <c r="V6" s="23">
        <v>3.5</v>
      </c>
      <c r="W6" s="23">
        <v>3.5</v>
      </c>
      <c r="X6" s="23">
        <v>3.5</v>
      </c>
      <c r="Y6" s="23">
        <v>3.5</v>
      </c>
      <c r="Z6" s="23">
        <v>3.5</v>
      </c>
      <c r="AA6" s="23">
        <v>3.5</v>
      </c>
      <c r="AB6" s="23">
        <v>3.5</v>
      </c>
      <c r="AC6" s="23">
        <v>3.5</v>
      </c>
      <c r="AD6" s="23">
        <v>3.5</v>
      </c>
      <c r="AE6" s="23">
        <v>3.5</v>
      </c>
      <c r="AF6" s="23">
        <v>3.5</v>
      </c>
      <c r="AG6" s="23">
        <v>3.5</v>
      </c>
      <c r="AH6" s="23">
        <v>3.5</v>
      </c>
      <c r="AI6" s="23">
        <v>3.5</v>
      </c>
      <c r="AJ6" s="23">
        <v>3.5</v>
      </c>
      <c r="AK6" s="23">
        <v>3.5</v>
      </c>
      <c r="AL6" s="23">
        <v>3.5</v>
      </c>
      <c r="AM6" s="23">
        <v>3.5</v>
      </c>
      <c r="AN6" s="23">
        <v>3.5</v>
      </c>
      <c r="AO6" s="23">
        <v>3.5</v>
      </c>
      <c r="AP6" s="23">
        <v>3.5</v>
      </c>
      <c r="AQ6" s="23">
        <v>3.5</v>
      </c>
      <c r="AR6" s="23">
        <v>3.5</v>
      </c>
      <c r="AS6" s="23">
        <v>3.5</v>
      </c>
      <c r="AT6" s="23">
        <v>3.5</v>
      </c>
      <c r="AU6" s="23">
        <v>3.5</v>
      </c>
      <c r="AV6" s="23">
        <v>3.5</v>
      </c>
      <c r="AW6" s="23">
        <v>3.5</v>
      </c>
      <c r="AX6" s="23">
        <v>3.5</v>
      </c>
      <c r="AY6" s="23">
        <v>3.5</v>
      </c>
      <c r="AZ6" s="23">
        <v>3.5</v>
      </c>
      <c r="BA6" s="23">
        <v>3.5</v>
      </c>
      <c r="BB6" s="23">
        <v>3.5</v>
      </c>
      <c r="BC6" s="23">
        <v>3.5</v>
      </c>
      <c r="BD6" s="23">
        <v>3.5</v>
      </c>
      <c r="BE6" s="23">
        <v>3.5</v>
      </c>
      <c r="BF6" s="23">
        <v>3.5</v>
      </c>
      <c r="BG6" s="23">
        <v>3.5</v>
      </c>
      <c r="BH6" s="23">
        <v>3.5</v>
      </c>
      <c r="BI6" s="23">
        <v>3.5</v>
      </c>
      <c r="BJ6" s="23">
        <v>3.5</v>
      </c>
      <c r="BK6" s="23">
        <v>3.5</v>
      </c>
      <c r="BL6" s="23">
        <v>3.5</v>
      </c>
      <c r="BM6" s="23">
        <v>3.5</v>
      </c>
      <c r="BN6" s="23">
        <v>3.5</v>
      </c>
      <c r="BO6" s="23">
        <v>3.5</v>
      </c>
      <c r="BP6" s="23">
        <v>3.5</v>
      </c>
    </row>
    <row r="7" spans="1:68" s="7" customFormat="1" x14ac:dyDescent="0.25">
      <c r="A7" s="24" t="s">
        <v>6</v>
      </c>
      <c r="B7" s="23">
        <v>12.9</v>
      </c>
      <c r="C7" s="23">
        <v>12.9</v>
      </c>
      <c r="D7" s="23">
        <v>12.9</v>
      </c>
      <c r="E7" s="23">
        <v>12.9</v>
      </c>
      <c r="F7" s="23">
        <v>12.9</v>
      </c>
      <c r="G7" s="23">
        <v>12.9</v>
      </c>
      <c r="H7" s="23">
        <v>12.9</v>
      </c>
      <c r="I7" s="23">
        <v>12.9</v>
      </c>
      <c r="J7" s="23">
        <v>12.9</v>
      </c>
      <c r="K7" s="23">
        <v>12.9</v>
      </c>
      <c r="L7" s="23">
        <v>12.9</v>
      </c>
      <c r="M7" s="23">
        <v>12.9</v>
      </c>
      <c r="N7" s="23">
        <v>12.9</v>
      </c>
      <c r="O7" s="23">
        <v>12.9</v>
      </c>
      <c r="P7" s="23">
        <v>12.9</v>
      </c>
      <c r="Q7" s="23">
        <v>12.9</v>
      </c>
      <c r="R7" s="23">
        <v>12.9</v>
      </c>
      <c r="S7" s="23">
        <v>12.9</v>
      </c>
      <c r="T7" s="23">
        <v>12.9</v>
      </c>
      <c r="U7" s="23">
        <v>12.9</v>
      </c>
      <c r="V7" s="23">
        <v>12.9</v>
      </c>
      <c r="W7" s="23">
        <v>12.9</v>
      </c>
      <c r="X7" s="23">
        <v>12.9</v>
      </c>
      <c r="Y7" s="23">
        <v>12.9</v>
      </c>
      <c r="Z7" s="23">
        <v>12.9</v>
      </c>
      <c r="AA7" s="23">
        <v>12.9</v>
      </c>
      <c r="AB7" s="23">
        <v>12.9</v>
      </c>
      <c r="AC7" s="23">
        <v>12.9</v>
      </c>
      <c r="AD7" s="23">
        <v>12.9</v>
      </c>
      <c r="AE7" s="23">
        <v>12.9</v>
      </c>
      <c r="AF7" s="23">
        <v>12.9</v>
      </c>
      <c r="AG7" s="23">
        <v>12.9</v>
      </c>
      <c r="AH7" s="23">
        <v>12.9</v>
      </c>
      <c r="AI7" s="23">
        <v>12.9</v>
      </c>
      <c r="AJ7" s="23">
        <v>12.9</v>
      </c>
      <c r="AK7" s="23">
        <v>12.9</v>
      </c>
      <c r="AL7" s="23">
        <v>12.9</v>
      </c>
      <c r="AM7" s="23">
        <v>12.9</v>
      </c>
      <c r="AN7" s="23">
        <v>12.9</v>
      </c>
      <c r="AO7" s="23">
        <v>12.9</v>
      </c>
      <c r="AP7" s="23">
        <v>12.9</v>
      </c>
      <c r="AQ7" s="23">
        <v>12.9</v>
      </c>
      <c r="AR7" s="23">
        <v>12.9</v>
      </c>
      <c r="AS7" s="23">
        <v>12.9</v>
      </c>
      <c r="AT7" s="23">
        <v>12.9</v>
      </c>
      <c r="AU7" s="23">
        <v>12.9</v>
      </c>
      <c r="AV7" s="23">
        <v>12.9</v>
      </c>
      <c r="AW7" s="23">
        <v>12.9</v>
      </c>
      <c r="AX7" s="23">
        <v>12.9</v>
      </c>
      <c r="AY7" s="23">
        <v>12.9</v>
      </c>
      <c r="AZ7" s="23">
        <v>12.9</v>
      </c>
      <c r="BA7" s="23">
        <v>12.9</v>
      </c>
      <c r="BB7" s="23">
        <v>12.9</v>
      </c>
      <c r="BC7" s="23">
        <v>12.9</v>
      </c>
      <c r="BD7" s="23">
        <v>12.9</v>
      </c>
      <c r="BE7" s="23">
        <v>12.9</v>
      </c>
      <c r="BF7" s="23">
        <v>12.9</v>
      </c>
      <c r="BG7" s="23">
        <v>12.9</v>
      </c>
      <c r="BH7" s="23">
        <v>12.9</v>
      </c>
      <c r="BI7" s="23">
        <v>12.9</v>
      </c>
      <c r="BJ7" s="23">
        <v>12.9</v>
      </c>
      <c r="BK7" s="23">
        <v>12.9</v>
      </c>
      <c r="BL7" s="23">
        <v>12.9</v>
      </c>
      <c r="BM7" s="23">
        <v>12.9</v>
      </c>
      <c r="BN7" s="23">
        <v>12.9</v>
      </c>
      <c r="BO7" s="23">
        <v>12.9</v>
      </c>
      <c r="BP7" s="23">
        <v>12.9</v>
      </c>
    </row>
    <row r="8" spans="1:68" s="7" customFormat="1" x14ac:dyDescent="0.25">
      <c r="A8" s="24" t="s">
        <v>7</v>
      </c>
      <c r="B8" s="23">
        <v>1.95</v>
      </c>
      <c r="C8" s="23">
        <v>1.95</v>
      </c>
      <c r="D8" s="23">
        <v>1.95</v>
      </c>
      <c r="E8" s="23">
        <v>1.95</v>
      </c>
      <c r="F8" s="23">
        <v>1.95</v>
      </c>
      <c r="G8" s="23">
        <v>1.95</v>
      </c>
      <c r="H8" s="23">
        <v>1.95</v>
      </c>
      <c r="I8" s="23">
        <v>1.95</v>
      </c>
      <c r="J8" s="23">
        <v>1.95</v>
      </c>
      <c r="K8" s="23">
        <v>1.95</v>
      </c>
      <c r="L8" s="23">
        <v>1.95</v>
      </c>
      <c r="M8" s="23">
        <v>1.95</v>
      </c>
      <c r="N8" s="23">
        <v>1.95</v>
      </c>
      <c r="O8" s="23">
        <v>1.95</v>
      </c>
      <c r="P8" s="23">
        <v>1.95</v>
      </c>
      <c r="Q8" s="23">
        <v>1.95</v>
      </c>
      <c r="R8" s="23">
        <v>1.95</v>
      </c>
      <c r="S8" s="23">
        <v>1.95</v>
      </c>
      <c r="T8" s="23">
        <v>1.95</v>
      </c>
      <c r="U8" s="23">
        <v>1.95</v>
      </c>
      <c r="V8" s="23">
        <v>1.95</v>
      </c>
      <c r="W8" s="23">
        <v>1.95</v>
      </c>
      <c r="X8" s="23">
        <v>1.95</v>
      </c>
      <c r="Y8" s="23">
        <v>1.95</v>
      </c>
      <c r="Z8" s="23">
        <v>1.95</v>
      </c>
      <c r="AA8" s="23">
        <v>1.95</v>
      </c>
      <c r="AB8" s="23">
        <v>1.95</v>
      </c>
      <c r="AC8" s="23">
        <v>1.95</v>
      </c>
      <c r="AD8" s="23">
        <v>1.95</v>
      </c>
      <c r="AE8" s="23">
        <v>1.95</v>
      </c>
      <c r="AF8" s="23">
        <v>1.95</v>
      </c>
      <c r="AG8" s="23">
        <v>1.95</v>
      </c>
      <c r="AH8" s="23">
        <v>1.95</v>
      </c>
      <c r="AI8" s="23">
        <v>1.95</v>
      </c>
      <c r="AJ8" s="23">
        <v>1.95</v>
      </c>
      <c r="AK8" s="23">
        <v>1.95</v>
      </c>
      <c r="AL8" s="23">
        <v>1.95</v>
      </c>
      <c r="AM8" s="23">
        <v>1.95</v>
      </c>
      <c r="AN8" s="23">
        <v>1.95</v>
      </c>
      <c r="AO8" s="23">
        <v>1.95</v>
      </c>
      <c r="AP8" s="23">
        <v>1.95</v>
      </c>
      <c r="AQ8" s="23">
        <v>1.95</v>
      </c>
      <c r="AR8" s="23">
        <v>1.95</v>
      </c>
      <c r="AS8" s="23">
        <v>1.95</v>
      </c>
      <c r="AT8" s="23">
        <v>1.95</v>
      </c>
      <c r="AU8" s="23">
        <v>1.95</v>
      </c>
      <c r="AV8" s="23">
        <v>1.95</v>
      </c>
      <c r="AW8" s="23">
        <v>1.95</v>
      </c>
      <c r="AX8" s="23">
        <v>1.95</v>
      </c>
      <c r="AY8" s="23">
        <v>1.95</v>
      </c>
      <c r="AZ8" s="23">
        <v>1.95</v>
      </c>
      <c r="BA8" s="23">
        <v>1.95</v>
      </c>
      <c r="BB8" s="23">
        <v>1.95</v>
      </c>
      <c r="BC8" s="23">
        <v>1.95</v>
      </c>
      <c r="BD8" s="23">
        <v>1.95</v>
      </c>
      <c r="BE8" s="23">
        <v>1.95</v>
      </c>
      <c r="BF8" s="23">
        <v>1.95</v>
      </c>
      <c r="BG8" s="23">
        <v>1.95</v>
      </c>
      <c r="BH8" s="23">
        <v>1.95</v>
      </c>
      <c r="BI8" s="23">
        <v>1.95</v>
      </c>
      <c r="BJ8" s="23">
        <v>1.95</v>
      </c>
      <c r="BK8" s="23">
        <v>1.95</v>
      </c>
      <c r="BL8" s="23">
        <v>1.95</v>
      </c>
      <c r="BM8" s="23">
        <v>1.95</v>
      </c>
      <c r="BN8" s="23">
        <v>1.95</v>
      </c>
      <c r="BO8" s="23">
        <v>1.95</v>
      </c>
      <c r="BP8" s="23">
        <v>1.95</v>
      </c>
    </row>
    <row r="9" spans="1:68" s="7" customFormat="1" x14ac:dyDescent="0.25">
      <c r="A9" s="24" t="s">
        <v>8</v>
      </c>
      <c r="B9" s="23">
        <v>8.02</v>
      </c>
      <c r="C9" s="23">
        <v>8.02</v>
      </c>
      <c r="D9" s="23">
        <v>8.02</v>
      </c>
      <c r="E9" s="23">
        <v>8.02</v>
      </c>
      <c r="F9" s="23">
        <v>8.02</v>
      </c>
      <c r="G9" s="23">
        <v>8.02</v>
      </c>
      <c r="H9" s="23">
        <v>8.02</v>
      </c>
      <c r="I9" s="23">
        <v>8.02</v>
      </c>
      <c r="J9" s="23">
        <v>8.02</v>
      </c>
      <c r="K9" s="23">
        <v>8.02</v>
      </c>
      <c r="L9" s="23">
        <v>8.02</v>
      </c>
      <c r="M9" s="23">
        <v>8.02</v>
      </c>
      <c r="N9" s="23">
        <v>8.02</v>
      </c>
      <c r="O9" s="23">
        <v>8.02</v>
      </c>
      <c r="P9" s="23">
        <v>8.02</v>
      </c>
      <c r="Q9" s="23">
        <v>8.02</v>
      </c>
      <c r="R9" s="23">
        <v>8.02</v>
      </c>
      <c r="S9" s="23">
        <v>8.02</v>
      </c>
      <c r="T9" s="23">
        <v>8.02</v>
      </c>
      <c r="U9" s="23">
        <v>8.02</v>
      </c>
      <c r="V9" s="23">
        <v>8.02</v>
      </c>
      <c r="W9" s="23">
        <v>8.02</v>
      </c>
      <c r="X9" s="23">
        <v>8.02</v>
      </c>
      <c r="Y9" s="23">
        <v>8.02</v>
      </c>
      <c r="Z9" s="23">
        <v>8.02</v>
      </c>
      <c r="AA9" s="23">
        <v>8.02</v>
      </c>
      <c r="AB9" s="23">
        <v>8.02</v>
      </c>
      <c r="AC9" s="23">
        <v>8.02</v>
      </c>
      <c r="AD9" s="23">
        <v>8.02</v>
      </c>
      <c r="AE9" s="23">
        <v>8.02</v>
      </c>
      <c r="AF9" s="23">
        <v>8.02</v>
      </c>
      <c r="AG9" s="23">
        <v>8.02</v>
      </c>
      <c r="AH9" s="23">
        <v>8.02</v>
      </c>
      <c r="AI9" s="23">
        <v>8.02</v>
      </c>
      <c r="AJ9" s="23">
        <v>8.02</v>
      </c>
      <c r="AK9" s="23">
        <v>8.02</v>
      </c>
      <c r="AL9" s="23">
        <v>8.02</v>
      </c>
      <c r="AM9" s="23">
        <v>8.02</v>
      </c>
      <c r="AN9" s="23">
        <v>8.02</v>
      </c>
      <c r="AO9" s="23">
        <v>8.02</v>
      </c>
      <c r="AP9" s="23">
        <v>8.02</v>
      </c>
      <c r="AQ9" s="23">
        <v>8.02</v>
      </c>
      <c r="AR9" s="23">
        <v>8.02</v>
      </c>
      <c r="AS9" s="23">
        <v>8.02</v>
      </c>
      <c r="AT9" s="23">
        <v>8.02</v>
      </c>
      <c r="AU9" s="23">
        <v>8.02</v>
      </c>
      <c r="AV9" s="23">
        <v>8.02</v>
      </c>
      <c r="AW9" s="23">
        <v>8.02</v>
      </c>
      <c r="AX9" s="23">
        <v>8.02</v>
      </c>
      <c r="AY9" s="23">
        <v>8.02</v>
      </c>
      <c r="AZ9" s="23">
        <v>8.02</v>
      </c>
      <c r="BA9" s="23">
        <v>8.02</v>
      </c>
      <c r="BB9" s="23">
        <v>8.02</v>
      </c>
      <c r="BC9" s="23">
        <v>8.02</v>
      </c>
      <c r="BD9" s="23">
        <v>8.02</v>
      </c>
      <c r="BE9" s="23">
        <v>8.02</v>
      </c>
      <c r="BF9" s="23">
        <v>8.02</v>
      </c>
      <c r="BG9" s="23">
        <v>8.02</v>
      </c>
      <c r="BH9" s="23">
        <v>8.02</v>
      </c>
      <c r="BI9" s="23">
        <v>8.02</v>
      </c>
      <c r="BJ9" s="23">
        <v>8.02</v>
      </c>
      <c r="BK9" s="23">
        <v>8.02</v>
      </c>
      <c r="BL9" s="23">
        <v>8.02</v>
      </c>
      <c r="BM9" s="23">
        <v>8.02</v>
      </c>
      <c r="BN9" s="23">
        <v>8.02</v>
      </c>
      <c r="BO9" s="23">
        <v>8.02</v>
      </c>
      <c r="BP9" s="23">
        <v>8.02</v>
      </c>
    </row>
    <row r="10" spans="1:68" s="7" customFormat="1" x14ac:dyDescent="0.25">
      <c r="A10" s="24" t="s">
        <v>9</v>
      </c>
      <c r="B10" s="23">
        <v>7.6</v>
      </c>
      <c r="C10" s="23">
        <v>7.6</v>
      </c>
      <c r="D10" s="23">
        <v>7.6</v>
      </c>
      <c r="E10" s="23">
        <v>7.6</v>
      </c>
      <c r="F10" s="23">
        <v>7.6</v>
      </c>
      <c r="G10" s="23">
        <v>7.6</v>
      </c>
      <c r="H10" s="23">
        <v>7.6</v>
      </c>
      <c r="I10" s="23">
        <v>7.6</v>
      </c>
      <c r="J10" s="23">
        <v>7.6</v>
      </c>
      <c r="K10" s="23">
        <v>7.6</v>
      </c>
      <c r="L10" s="23">
        <v>7.6</v>
      </c>
      <c r="M10" s="23">
        <v>7.6</v>
      </c>
      <c r="N10" s="23">
        <v>7.6</v>
      </c>
      <c r="O10" s="23">
        <v>7.6</v>
      </c>
      <c r="P10" s="23">
        <v>7.6</v>
      </c>
      <c r="Q10" s="23">
        <v>7.6</v>
      </c>
      <c r="R10" s="23">
        <v>7.6</v>
      </c>
      <c r="S10" s="23">
        <v>7.6</v>
      </c>
      <c r="T10" s="23">
        <v>7.6</v>
      </c>
      <c r="U10" s="23">
        <v>7.6</v>
      </c>
      <c r="V10" s="23">
        <v>7.6</v>
      </c>
      <c r="W10" s="23">
        <v>7.6</v>
      </c>
      <c r="X10" s="23">
        <v>7.6</v>
      </c>
      <c r="Y10" s="23">
        <v>7.6</v>
      </c>
      <c r="Z10" s="23">
        <v>7.6</v>
      </c>
      <c r="AA10" s="23">
        <v>7.6</v>
      </c>
      <c r="AB10" s="23">
        <v>7.6</v>
      </c>
      <c r="AC10" s="23">
        <v>7.6</v>
      </c>
      <c r="AD10" s="23">
        <v>7.6</v>
      </c>
      <c r="AE10" s="23">
        <v>7.6</v>
      </c>
      <c r="AF10" s="23">
        <v>7.6</v>
      </c>
      <c r="AG10" s="23">
        <v>7.6</v>
      </c>
      <c r="AH10" s="23">
        <v>7.6</v>
      </c>
      <c r="AI10" s="23">
        <v>7.6</v>
      </c>
      <c r="AJ10" s="23">
        <v>7.6</v>
      </c>
      <c r="AK10" s="23">
        <v>7.6</v>
      </c>
      <c r="AL10" s="23">
        <v>7.6</v>
      </c>
      <c r="AM10" s="23">
        <v>7.6</v>
      </c>
      <c r="AN10" s="23">
        <v>7.6</v>
      </c>
      <c r="AO10" s="23">
        <v>7.6</v>
      </c>
      <c r="AP10" s="23">
        <v>7.6</v>
      </c>
      <c r="AQ10" s="23">
        <v>7.6</v>
      </c>
      <c r="AR10" s="23">
        <v>7.6</v>
      </c>
      <c r="AS10" s="23">
        <v>7.6</v>
      </c>
      <c r="AT10" s="23">
        <v>7.6</v>
      </c>
      <c r="AU10" s="23">
        <v>7.6</v>
      </c>
      <c r="AV10" s="23">
        <v>7.6</v>
      </c>
      <c r="AW10" s="23">
        <v>7.6</v>
      </c>
      <c r="AX10" s="23">
        <v>7.6</v>
      </c>
      <c r="AY10" s="23">
        <v>7.6</v>
      </c>
      <c r="AZ10" s="23">
        <v>7.6</v>
      </c>
      <c r="BA10" s="23">
        <v>7.6</v>
      </c>
      <c r="BB10" s="23">
        <v>7.6</v>
      </c>
      <c r="BC10" s="23">
        <v>7.6</v>
      </c>
      <c r="BD10" s="23">
        <v>7.6</v>
      </c>
      <c r="BE10" s="23">
        <v>7.6</v>
      </c>
      <c r="BF10" s="23">
        <v>7.6</v>
      </c>
      <c r="BG10" s="23">
        <v>7.6</v>
      </c>
      <c r="BH10" s="23">
        <v>7.6</v>
      </c>
      <c r="BI10" s="23">
        <v>7.6</v>
      </c>
      <c r="BJ10" s="23">
        <v>7.6</v>
      </c>
      <c r="BK10" s="23">
        <v>7.6</v>
      </c>
      <c r="BL10" s="23">
        <v>7.6</v>
      </c>
      <c r="BM10" s="23">
        <v>7.6</v>
      </c>
      <c r="BN10" s="23">
        <v>7.6</v>
      </c>
      <c r="BO10" s="23">
        <v>7.6</v>
      </c>
      <c r="BP10" s="23">
        <v>7.6</v>
      </c>
    </row>
    <row r="11" spans="1:68" s="7" customFormat="1" x14ac:dyDescent="0.25">
      <c r="A11" s="24" t="s">
        <v>10</v>
      </c>
      <c r="B11" s="23">
        <v>11.1</v>
      </c>
      <c r="C11" s="23">
        <v>11.1</v>
      </c>
      <c r="D11" s="23">
        <v>11.1</v>
      </c>
      <c r="E11" s="23">
        <v>11.1</v>
      </c>
      <c r="F11" s="23">
        <v>11.1</v>
      </c>
      <c r="G11" s="23">
        <v>11.1</v>
      </c>
      <c r="H11" s="23">
        <v>11.1</v>
      </c>
      <c r="I11" s="23">
        <v>11.1</v>
      </c>
      <c r="J11" s="23">
        <v>11.1</v>
      </c>
      <c r="K11" s="23">
        <v>11.1</v>
      </c>
      <c r="L11" s="23">
        <v>11.1</v>
      </c>
      <c r="M11" s="23">
        <v>11.1</v>
      </c>
      <c r="N11" s="23">
        <v>11.1</v>
      </c>
      <c r="O11" s="23">
        <v>11.1</v>
      </c>
      <c r="P11" s="23">
        <v>11.1</v>
      </c>
      <c r="Q11" s="23">
        <v>11.1</v>
      </c>
      <c r="R11" s="23">
        <v>11.1</v>
      </c>
      <c r="S11" s="23">
        <v>11.1</v>
      </c>
      <c r="T11" s="23">
        <v>11.1</v>
      </c>
      <c r="U11" s="23">
        <v>11.1</v>
      </c>
      <c r="V11" s="23">
        <v>11.1</v>
      </c>
      <c r="W11" s="23">
        <v>11.1</v>
      </c>
      <c r="X11" s="23">
        <v>11.1</v>
      </c>
      <c r="Y11" s="23">
        <v>11.1</v>
      </c>
      <c r="Z11" s="23">
        <v>11.1</v>
      </c>
      <c r="AA11" s="23">
        <v>11.1</v>
      </c>
      <c r="AB11" s="23">
        <v>11.1</v>
      </c>
      <c r="AC11" s="23">
        <v>11.1</v>
      </c>
      <c r="AD11" s="23">
        <v>11.1</v>
      </c>
      <c r="AE11" s="23">
        <v>11.1</v>
      </c>
      <c r="AF11" s="23">
        <v>11.1</v>
      </c>
      <c r="AG11" s="23">
        <v>11.1</v>
      </c>
      <c r="AH11" s="23">
        <v>11.1</v>
      </c>
      <c r="AI11" s="23">
        <v>11.1</v>
      </c>
      <c r="AJ11" s="23">
        <v>11.1</v>
      </c>
      <c r="AK11" s="23">
        <v>11.1</v>
      </c>
      <c r="AL11" s="23">
        <v>11.1</v>
      </c>
      <c r="AM11" s="23">
        <v>11.1</v>
      </c>
      <c r="AN11" s="23">
        <v>11.1</v>
      </c>
      <c r="AO11" s="23">
        <v>11.1</v>
      </c>
      <c r="AP11" s="23">
        <v>11.1</v>
      </c>
      <c r="AQ11" s="23">
        <v>11.1</v>
      </c>
      <c r="AR11" s="23">
        <v>11.1</v>
      </c>
      <c r="AS11" s="23">
        <v>11.1</v>
      </c>
      <c r="AT11" s="23">
        <v>11.1</v>
      </c>
      <c r="AU11" s="23">
        <v>11.1</v>
      </c>
      <c r="AV11" s="23">
        <v>11.1</v>
      </c>
      <c r="AW11" s="23">
        <v>11.1</v>
      </c>
      <c r="AX11" s="23">
        <v>11.1</v>
      </c>
      <c r="AY11" s="23">
        <v>11.1</v>
      </c>
      <c r="AZ11" s="23">
        <v>11.1</v>
      </c>
      <c r="BA11" s="23">
        <v>11.1</v>
      </c>
      <c r="BB11" s="23">
        <v>11.1</v>
      </c>
      <c r="BC11" s="23">
        <v>11.1</v>
      </c>
      <c r="BD11" s="23">
        <v>11.1</v>
      </c>
      <c r="BE11" s="23">
        <v>11.1</v>
      </c>
      <c r="BF11" s="23">
        <v>11.1</v>
      </c>
      <c r="BG11" s="23">
        <v>11.1</v>
      </c>
      <c r="BH11" s="23">
        <v>11.1</v>
      </c>
      <c r="BI11" s="23">
        <v>11.1</v>
      </c>
      <c r="BJ11" s="23">
        <v>11.1</v>
      </c>
      <c r="BK11" s="23">
        <v>11.1</v>
      </c>
      <c r="BL11" s="23">
        <v>11.1</v>
      </c>
      <c r="BM11" s="23">
        <v>11.1</v>
      </c>
      <c r="BN11" s="23">
        <v>11.1</v>
      </c>
      <c r="BO11" s="23">
        <v>11.1</v>
      </c>
      <c r="BP11" s="23">
        <v>11.1</v>
      </c>
    </row>
    <row r="12" spans="1:68" s="7" customFormat="1" x14ac:dyDescent="0.25">
      <c r="A12" s="24" t="s">
        <v>11</v>
      </c>
      <c r="B12" s="23">
        <v>2.4</v>
      </c>
      <c r="C12" s="23">
        <v>2.4</v>
      </c>
      <c r="D12" s="23">
        <v>2.4</v>
      </c>
      <c r="E12" s="23">
        <v>2.4</v>
      </c>
      <c r="F12" s="23">
        <v>2.4</v>
      </c>
      <c r="G12" s="23">
        <v>2.4</v>
      </c>
      <c r="H12" s="23">
        <v>2.4</v>
      </c>
      <c r="I12" s="23">
        <v>2.4</v>
      </c>
      <c r="J12" s="23">
        <v>2.4</v>
      </c>
      <c r="K12" s="23">
        <v>2.4</v>
      </c>
      <c r="L12" s="23">
        <v>2.4</v>
      </c>
      <c r="M12" s="23">
        <v>2.4</v>
      </c>
      <c r="N12" s="23">
        <v>2.4</v>
      </c>
      <c r="O12" s="23">
        <v>2.4</v>
      </c>
      <c r="P12" s="23">
        <v>2.4</v>
      </c>
      <c r="Q12" s="23">
        <v>2.4</v>
      </c>
      <c r="R12" s="23">
        <v>2.4</v>
      </c>
      <c r="S12" s="23">
        <v>2.4</v>
      </c>
      <c r="T12" s="23">
        <v>2.4</v>
      </c>
      <c r="U12" s="23">
        <v>2.4</v>
      </c>
      <c r="V12" s="23">
        <v>2.4</v>
      </c>
      <c r="W12" s="23">
        <v>2.4</v>
      </c>
      <c r="X12" s="23">
        <v>2.4</v>
      </c>
      <c r="Y12" s="23">
        <v>2.4</v>
      </c>
      <c r="Z12" s="23">
        <v>2.4</v>
      </c>
      <c r="AA12" s="23">
        <v>2.4</v>
      </c>
      <c r="AB12" s="23">
        <v>2.4</v>
      </c>
      <c r="AC12" s="23">
        <v>2.4</v>
      </c>
      <c r="AD12" s="23">
        <v>2.4</v>
      </c>
      <c r="AE12" s="23">
        <v>2.4</v>
      </c>
      <c r="AF12" s="23">
        <v>2.4</v>
      </c>
      <c r="AG12" s="23">
        <v>2.4</v>
      </c>
      <c r="AH12" s="23">
        <v>2.4</v>
      </c>
      <c r="AI12" s="23">
        <v>2.4</v>
      </c>
      <c r="AJ12" s="23">
        <v>2.4</v>
      </c>
      <c r="AK12" s="23">
        <v>2.4</v>
      </c>
      <c r="AL12" s="23">
        <v>2.4</v>
      </c>
      <c r="AM12" s="23">
        <v>2.4</v>
      </c>
      <c r="AN12" s="23">
        <v>2.4</v>
      </c>
      <c r="AO12" s="23">
        <v>2.4</v>
      </c>
      <c r="AP12" s="23">
        <v>2.4</v>
      </c>
      <c r="AQ12" s="23">
        <v>2.4</v>
      </c>
      <c r="AR12" s="23">
        <v>2.4</v>
      </c>
      <c r="AS12" s="23">
        <v>2.4</v>
      </c>
      <c r="AT12" s="23">
        <v>2.4</v>
      </c>
      <c r="AU12" s="23">
        <v>2.4</v>
      </c>
      <c r="AV12" s="23">
        <v>2.4</v>
      </c>
      <c r="AW12" s="23">
        <v>2.4</v>
      </c>
      <c r="AX12" s="23">
        <v>2.4</v>
      </c>
      <c r="AY12" s="23">
        <v>2.4</v>
      </c>
      <c r="AZ12" s="23">
        <v>2.4</v>
      </c>
      <c r="BA12" s="23">
        <v>2.4</v>
      </c>
      <c r="BB12" s="23">
        <v>2.4</v>
      </c>
      <c r="BC12" s="23">
        <v>2.4</v>
      </c>
      <c r="BD12" s="23">
        <v>2.4</v>
      </c>
      <c r="BE12" s="23">
        <v>2.4</v>
      </c>
      <c r="BF12" s="23">
        <v>2.4</v>
      </c>
      <c r="BG12" s="23">
        <v>2.4</v>
      </c>
      <c r="BH12" s="23">
        <v>2.4</v>
      </c>
      <c r="BI12" s="23">
        <v>2.4</v>
      </c>
      <c r="BJ12" s="23">
        <v>2.4</v>
      </c>
      <c r="BK12" s="23">
        <v>2.4</v>
      </c>
      <c r="BL12" s="23">
        <v>2.4</v>
      </c>
      <c r="BM12" s="23">
        <v>2.4</v>
      </c>
      <c r="BN12" s="23">
        <v>2.4</v>
      </c>
      <c r="BO12" s="23">
        <v>2.4</v>
      </c>
      <c r="BP12" s="23">
        <v>2.4</v>
      </c>
    </row>
    <row r="13" spans="1:68" s="7" customFormat="1" x14ac:dyDescent="0.25">
      <c r="A13" s="24" t="s">
        <v>2</v>
      </c>
      <c r="B13" s="23">
        <v>1.8</v>
      </c>
      <c r="C13" s="23">
        <v>1.8</v>
      </c>
      <c r="D13" s="23">
        <v>1.8</v>
      </c>
      <c r="E13" s="23">
        <v>1.8</v>
      </c>
      <c r="F13" s="23">
        <v>1.8</v>
      </c>
      <c r="G13" s="23">
        <v>1.8</v>
      </c>
      <c r="H13" s="23">
        <v>1.8</v>
      </c>
      <c r="I13" s="23">
        <v>1.8</v>
      </c>
      <c r="J13" s="23">
        <v>1.8</v>
      </c>
      <c r="K13" s="23">
        <v>1.8</v>
      </c>
      <c r="L13" s="23">
        <v>1.8</v>
      </c>
      <c r="M13" s="23">
        <v>1.8</v>
      </c>
      <c r="N13" s="23">
        <v>1.8</v>
      </c>
      <c r="O13" s="23">
        <v>1.8</v>
      </c>
      <c r="P13" s="23">
        <v>1.8</v>
      </c>
      <c r="Q13" s="23">
        <v>1.8</v>
      </c>
      <c r="R13" s="23">
        <v>1.8</v>
      </c>
      <c r="S13" s="23">
        <v>1.8</v>
      </c>
      <c r="T13" s="23">
        <v>1.8</v>
      </c>
      <c r="U13" s="23">
        <v>1.8</v>
      </c>
      <c r="V13" s="23">
        <v>1.8</v>
      </c>
      <c r="W13" s="23">
        <v>1.8</v>
      </c>
      <c r="X13" s="23">
        <v>1.8</v>
      </c>
      <c r="Y13" s="23">
        <v>1.8</v>
      </c>
      <c r="Z13" s="23">
        <v>1.8</v>
      </c>
      <c r="AA13" s="23">
        <v>1.8</v>
      </c>
      <c r="AB13" s="23">
        <v>1.8</v>
      </c>
      <c r="AC13" s="23">
        <v>1.8</v>
      </c>
      <c r="AD13" s="23">
        <v>1.8</v>
      </c>
      <c r="AE13" s="23">
        <v>1.8</v>
      </c>
      <c r="AF13" s="23">
        <v>1.8</v>
      </c>
      <c r="AG13" s="23">
        <v>1.8</v>
      </c>
      <c r="AH13" s="23">
        <v>1.8</v>
      </c>
      <c r="AI13" s="23">
        <v>1.8</v>
      </c>
      <c r="AJ13" s="23">
        <v>1.8</v>
      </c>
      <c r="AK13" s="23">
        <v>1.8</v>
      </c>
      <c r="AL13" s="23">
        <v>1.8</v>
      </c>
      <c r="AM13" s="23">
        <v>1.8</v>
      </c>
      <c r="AN13" s="23">
        <v>1.8</v>
      </c>
      <c r="AO13" s="23">
        <v>1.8</v>
      </c>
      <c r="AP13" s="23">
        <v>1.8</v>
      </c>
      <c r="AQ13" s="23">
        <v>1.8</v>
      </c>
      <c r="AR13" s="23">
        <v>1.8</v>
      </c>
      <c r="AS13" s="23">
        <v>1.8</v>
      </c>
      <c r="AT13" s="23">
        <v>1.8</v>
      </c>
      <c r="AU13" s="23">
        <v>1.8</v>
      </c>
      <c r="AV13" s="23">
        <v>1.8</v>
      </c>
      <c r="AW13" s="23">
        <v>1.8</v>
      </c>
      <c r="AX13" s="23">
        <v>1.8</v>
      </c>
      <c r="AY13" s="23">
        <v>1.8</v>
      </c>
      <c r="AZ13" s="23">
        <v>1.8</v>
      </c>
      <c r="BA13" s="23">
        <v>1.8</v>
      </c>
      <c r="BB13" s="23">
        <v>1.8</v>
      </c>
      <c r="BC13" s="23">
        <v>1.8</v>
      </c>
      <c r="BD13" s="23">
        <v>1.8</v>
      </c>
      <c r="BE13" s="23">
        <v>1.8</v>
      </c>
      <c r="BF13" s="23">
        <v>1.8</v>
      </c>
      <c r="BG13" s="23">
        <v>1.8</v>
      </c>
      <c r="BH13" s="23">
        <v>1.8</v>
      </c>
      <c r="BI13" s="23">
        <v>1.8</v>
      </c>
      <c r="BJ13" s="23">
        <v>1.8</v>
      </c>
      <c r="BK13" s="23">
        <v>1.8</v>
      </c>
      <c r="BL13" s="23">
        <v>1.8</v>
      </c>
      <c r="BM13" s="23">
        <v>1.8</v>
      </c>
      <c r="BN13" s="23">
        <v>1.8</v>
      </c>
      <c r="BO13" s="23">
        <v>1.8</v>
      </c>
      <c r="BP13" s="23">
        <v>1.8</v>
      </c>
    </row>
    <row r="14" spans="1:68" s="7" customFormat="1" x14ac:dyDescent="0.25">
      <c r="A14" s="24" t="s">
        <v>3</v>
      </c>
      <c r="B14" s="23">
        <v>1</v>
      </c>
      <c r="C14" s="23">
        <v>1</v>
      </c>
      <c r="D14" s="23">
        <v>1</v>
      </c>
      <c r="E14" s="23">
        <v>1</v>
      </c>
      <c r="F14" s="23">
        <v>1</v>
      </c>
      <c r="G14" s="23">
        <v>1</v>
      </c>
      <c r="H14" s="23">
        <v>1</v>
      </c>
      <c r="I14" s="23">
        <v>1</v>
      </c>
      <c r="J14" s="23">
        <v>1</v>
      </c>
      <c r="K14" s="23">
        <v>1</v>
      </c>
      <c r="L14" s="23">
        <v>1</v>
      </c>
      <c r="M14" s="23">
        <v>1</v>
      </c>
      <c r="N14" s="23">
        <v>1</v>
      </c>
      <c r="O14" s="23">
        <v>1</v>
      </c>
      <c r="P14" s="23">
        <v>1</v>
      </c>
      <c r="Q14" s="23">
        <v>1</v>
      </c>
      <c r="R14" s="23">
        <v>1</v>
      </c>
      <c r="S14" s="23">
        <v>1</v>
      </c>
      <c r="T14" s="23">
        <v>1</v>
      </c>
      <c r="U14" s="23">
        <v>1</v>
      </c>
      <c r="V14" s="23">
        <v>1</v>
      </c>
      <c r="W14" s="23">
        <v>1</v>
      </c>
      <c r="X14" s="23">
        <v>1</v>
      </c>
      <c r="Y14" s="23">
        <v>1</v>
      </c>
      <c r="Z14" s="23">
        <v>1</v>
      </c>
      <c r="AA14" s="23">
        <v>1</v>
      </c>
      <c r="AB14" s="23">
        <v>1</v>
      </c>
      <c r="AC14" s="23">
        <v>1</v>
      </c>
      <c r="AD14" s="23">
        <v>1</v>
      </c>
      <c r="AE14" s="23">
        <v>1</v>
      </c>
      <c r="AF14" s="23">
        <v>1</v>
      </c>
      <c r="AG14" s="23">
        <v>1</v>
      </c>
      <c r="AH14" s="23">
        <v>1</v>
      </c>
      <c r="AI14" s="23">
        <v>1</v>
      </c>
      <c r="AJ14" s="23">
        <v>1</v>
      </c>
      <c r="AK14" s="23">
        <v>1</v>
      </c>
      <c r="AL14" s="23">
        <v>1</v>
      </c>
      <c r="AM14" s="23">
        <v>1</v>
      </c>
      <c r="AN14" s="23">
        <v>1</v>
      </c>
      <c r="AO14" s="23">
        <v>1</v>
      </c>
      <c r="AP14" s="23">
        <v>1</v>
      </c>
      <c r="AQ14" s="23">
        <v>1</v>
      </c>
      <c r="AR14" s="23">
        <v>1</v>
      </c>
      <c r="AS14" s="23">
        <v>1</v>
      </c>
      <c r="AT14" s="23">
        <v>1</v>
      </c>
      <c r="AU14" s="23">
        <v>1</v>
      </c>
      <c r="AV14" s="23">
        <v>1</v>
      </c>
      <c r="AW14" s="23">
        <v>1</v>
      </c>
      <c r="AX14" s="23">
        <v>1</v>
      </c>
      <c r="AY14" s="23">
        <v>1</v>
      </c>
      <c r="AZ14" s="23">
        <v>1</v>
      </c>
      <c r="BA14" s="23">
        <v>1</v>
      </c>
      <c r="BB14" s="23">
        <v>1</v>
      </c>
      <c r="BC14" s="23">
        <v>1</v>
      </c>
      <c r="BD14" s="23">
        <v>1</v>
      </c>
      <c r="BE14" s="23">
        <v>1</v>
      </c>
      <c r="BF14" s="23">
        <v>1</v>
      </c>
      <c r="BG14" s="23">
        <v>1</v>
      </c>
      <c r="BH14" s="23">
        <v>1</v>
      </c>
      <c r="BI14" s="23">
        <v>1</v>
      </c>
      <c r="BJ14" s="23">
        <v>1</v>
      </c>
      <c r="BK14" s="23">
        <v>1</v>
      </c>
      <c r="BL14" s="23">
        <v>1</v>
      </c>
      <c r="BM14" s="23">
        <v>1</v>
      </c>
      <c r="BN14" s="23">
        <v>1</v>
      </c>
      <c r="BO14" s="23">
        <v>1</v>
      </c>
      <c r="BP14" s="23">
        <v>1</v>
      </c>
    </row>
    <row r="15" spans="1:68" s="7" customFormat="1" x14ac:dyDescent="0.25">
      <c r="A15" s="24" t="s">
        <v>4</v>
      </c>
      <c r="B15" s="23">
        <v>2</v>
      </c>
      <c r="C15" s="23">
        <v>2</v>
      </c>
      <c r="D15" s="23">
        <v>2</v>
      </c>
      <c r="E15" s="23">
        <v>2</v>
      </c>
      <c r="F15" s="23">
        <v>2</v>
      </c>
      <c r="G15" s="23">
        <v>3</v>
      </c>
      <c r="H15" s="23">
        <v>2</v>
      </c>
      <c r="I15" s="23">
        <v>2</v>
      </c>
      <c r="J15" s="23">
        <v>2</v>
      </c>
      <c r="K15" s="23">
        <v>2</v>
      </c>
      <c r="L15" s="23">
        <v>2</v>
      </c>
      <c r="M15" s="23">
        <v>2</v>
      </c>
      <c r="N15" s="23">
        <v>2</v>
      </c>
      <c r="O15" s="23">
        <v>2</v>
      </c>
      <c r="P15" s="23">
        <v>2</v>
      </c>
      <c r="Q15" s="23">
        <v>3</v>
      </c>
      <c r="R15" s="23">
        <v>2</v>
      </c>
      <c r="S15" s="23">
        <v>3</v>
      </c>
      <c r="T15" s="23">
        <v>2</v>
      </c>
      <c r="U15" s="23">
        <v>2</v>
      </c>
      <c r="V15" s="23">
        <v>2</v>
      </c>
      <c r="W15" s="23">
        <v>2</v>
      </c>
      <c r="X15" s="23">
        <v>2</v>
      </c>
      <c r="Y15" s="23">
        <v>2</v>
      </c>
      <c r="Z15" s="23">
        <v>2</v>
      </c>
      <c r="AA15" s="23">
        <v>2</v>
      </c>
      <c r="AB15" s="23">
        <v>3</v>
      </c>
      <c r="AC15" s="23">
        <v>2</v>
      </c>
      <c r="AD15" s="23">
        <v>3</v>
      </c>
      <c r="AE15" s="23">
        <v>2</v>
      </c>
      <c r="AF15" s="23">
        <v>2</v>
      </c>
      <c r="AG15" s="23">
        <v>2</v>
      </c>
      <c r="AH15" s="23">
        <v>2</v>
      </c>
      <c r="AI15" s="23">
        <v>3</v>
      </c>
      <c r="AJ15" s="23">
        <v>3</v>
      </c>
      <c r="AK15" s="23">
        <v>2</v>
      </c>
      <c r="AL15" s="23">
        <v>2</v>
      </c>
      <c r="AM15" s="23">
        <v>2</v>
      </c>
      <c r="AN15" s="23">
        <v>2</v>
      </c>
      <c r="AO15" s="23">
        <v>2</v>
      </c>
      <c r="AP15" s="23">
        <v>2</v>
      </c>
      <c r="AQ15" s="23">
        <v>3</v>
      </c>
      <c r="AR15" s="23">
        <v>2</v>
      </c>
      <c r="AS15" s="23">
        <v>2</v>
      </c>
      <c r="AT15" s="23">
        <v>2</v>
      </c>
      <c r="AU15" s="23">
        <v>2</v>
      </c>
      <c r="AV15" s="23">
        <v>3</v>
      </c>
      <c r="AW15" s="23">
        <v>2</v>
      </c>
      <c r="AX15" s="23">
        <v>2</v>
      </c>
      <c r="AY15" s="23">
        <v>2</v>
      </c>
      <c r="AZ15" s="23">
        <v>2</v>
      </c>
      <c r="BA15" s="23">
        <v>2</v>
      </c>
      <c r="BB15" s="23">
        <v>2</v>
      </c>
      <c r="BC15" s="23">
        <v>2</v>
      </c>
      <c r="BD15" s="23">
        <v>3</v>
      </c>
      <c r="BE15" s="23">
        <v>2</v>
      </c>
      <c r="BF15" s="23">
        <v>2</v>
      </c>
      <c r="BG15" s="23">
        <v>2</v>
      </c>
      <c r="BH15" s="23">
        <v>3</v>
      </c>
      <c r="BI15" s="23">
        <v>2</v>
      </c>
      <c r="BJ15" s="23">
        <v>2</v>
      </c>
      <c r="BK15" s="23">
        <v>2</v>
      </c>
      <c r="BL15" s="23">
        <v>3</v>
      </c>
      <c r="BM15" s="23">
        <v>3</v>
      </c>
      <c r="BN15" s="23">
        <v>3</v>
      </c>
      <c r="BO15" s="23">
        <v>2</v>
      </c>
      <c r="BP15" s="23">
        <v>3</v>
      </c>
    </row>
    <row r="16" spans="1:68" s="7" customFormat="1" x14ac:dyDescent="0.25">
      <c r="A16" s="25" t="s">
        <v>33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</row>
    <row r="17" spans="1:68" s="57" customFormat="1" x14ac:dyDescent="0.25">
      <c r="A17" s="55" t="s">
        <v>66</v>
      </c>
      <c r="B17" s="56" t="s">
        <v>74</v>
      </c>
      <c r="C17" s="56" t="s">
        <v>74</v>
      </c>
      <c r="D17" s="56" t="s">
        <v>74</v>
      </c>
      <c r="E17" s="56" t="s">
        <v>74</v>
      </c>
      <c r="F17" s="56" t="s">
        <v>74</v>
      </c>
      <c r="G17" s="56" t="s">
        <v>74</v>
      </c>
      <c r="H17" s="56" t="s">
        <v>73</v>
      </c>
      <c r="I17" s="56" t="s">
        <v>73</v>
      </c>
      <c r="J17" s="56" t="s">
        <v>73</v>
      </c>
      <c r="K17" s="56" t="s">
        <v>73</v>
      </c>
      <c r="L17" s="56" t="s">
        <v>73</v>
      </c>
      <c r="M17" s="56" t="s">
        <v>73</v>
      </c>
      <c r="N17" s="56" t="s">
        <v>73</v>
      </c>
      <c r="O17" s="56" t="s">
        <v>73</v>
      </c>
      <c r="P17" s="56" t="s">
        <v>64</v>
      </c>
      <c r="Q17" s="56" t="s">
        <v>64</v>
      </c>
      <c r="R17" s="56" t="s">
        <v>64</v>
      </c>
      <c r="S17" s="56" t="s">
        <v>64</v>
      </c>
      <c r="T17" s="56" t="s">
        <v>65</v>
      </c>
      <c r="U17" s="56" t="s">
        <v>65</v>
      </c>
      <c r="V17" s="56" t="s">
        <v>65</v>
      </c>
      <c r="W17" s="56" t="s">
        <v>65</v>
      </c>
      <c r="X17" s="56" t="s">
        <v>65</v>
      </c>
      <c r="Y17" s="56" t="s">
        <v>65</v>
      </c>
      <c r="Z17" s="56" t="s">
        <v>65</v>
      </c>
      <c r="AA17" s="56" t="s">
        <v>65</v>
      </c>
      <c r="AB17" s="56" t="s">
        <v>65</v>
      </c>
      <c r="AC17" s="56" t="s">
        <v>65</v>
      </c>
      <c r="AD17" s="56" t="s">
        <v>65</v>
      </c>
      <c r="AE17" s="56" t="s">
        <v>65</v>
      </c>
      <c r="AF17" s="56" t="s">
        <v>65</v>
      </c>
      <c r="AG17" s="56" t="s">
        <v>65</v>
      </c>
      <c r="AH17" s="56" t="s">
        <v>65</v>
      </c>
      <c r="AI17" s="56" t="s">
        <v>65</v>
      </c>
      <c r="AJ17" s="56" t="s">
        <v>65</v>
      </c>
      <c r="AK17" s="56" t="s">
        <v>65</v>
      </c>
      <c r="AL17" s="56" t="s">
        <v>65</v>
      </c>
      <c r="AM17" s="56" t="s">
        <v>64</v>
      </c>
      <c r="AN17" s="56" t="s">
        <v>64</v>
      </c>
      <c r="AO17" s="56" t="s">
        <v>64</v>
      </c>
      <c r="AP17" s="56" t="s">
        <v>64</v>
      </c>
      <c r="AQ17" s="56" t="s">
        <v>64</v>
      </c>
      <c r="AR17" s="56" t="s">
        <v>70</v>
      </c>
      <c r="AS17" s="56" t="s">
        <v>70</v>
      </c>
      <c r="AT17" s="56" t="s">
        <v>70</v>
      </c>
      <c r="AU17" s="56" t="s">
        <v>70</v>
      </c>
      <c r="AV17" s="56" t="s">
        <v>70</v>
      </c>
      <c r="AW17" s="56" t="s">
        <v>70</v>
      </c>
      <c r="AX17" s="56" t="s">
        <v>70</v>
      </c>
      <c r="AY17" s="56" t="s">
        <v>70</v>
      </c>
      <c r="AZ17" s="56" t="s">
        <v>69</v>
      </c>
      <c r="BA17" s="56" t="s">
        <v>69</v>
      </c>
      <c r="BB17" s="56" t="s">
        <v>69</v>
      </c>
      <c r="BC17" s="56" t="s">
        <v>69</v>
      </c>
      <c r="BD17" s="56" t="s">
        <v>69</v>
      </c>
      <c r="BE17" s="56" t="s">
        <v>69</v>
      </c>
      <c r="BF17" s="56" t="s">
        <v>69</v>
      </c>
      <c r="BG17" s="56" t="s">
        <v>69</v>
      </c>
      <c r="BH17" s="56" t="s">
        <v>69</v>
      </c>
      <c r="BI17" s="56" t="s">
        <v>68</v>
      </c>
      <c r="BJ17" s="56" t="s">
        <v>68</v>
      </c>
      <c r="BK17" s="56" t="s">
        <v>68</v>
      </c>
      <c r="BL17" s="56" t="s">
        <v>68</v>
      </c>
      <c r="BM17" s="56" t="s">
        <v>68</v>
      </c>
      <c r="BN17" s="56" t="s">
        <v>68</v>
      </c>
      <c r="BO17" s="56" t="s">
        <v>67</v>
      </c>
      <c r="BP17" s="56" t="s">
        <v>67</v>
      </c>
    </row>
    <row r="18" spans="1:68" s="57" customFormat="1" x14ac:dyDescent="0.25">
      <c r="A18" s="55" t="s">
        <v>75</v>
      </c>
      <c r="B18" s="56" t="s">
        <v>76</v>
      </c>
      <c r="C18" s="56" t="s">
        <v>76</v>
      </c>
      <c r="D18" s="56" t="s">
        <v>76</v>
      </c>
      <c r="E18" s="56" t="s">
        <v>76</v>
      </c>
      <c r="F18" s="56" t="s">
        <v>76</v>
      </c>
      <c r="G18" s="56" t="s">
        <v>76</v>
      </c>
      <c r="H18" s="56" t="s">
        <v>77</v>
      </c>
      <c r="I18" s="56" t="s">
        <v>77</v>
      </c>
      <c r="J18" s="56" t="s">
        <v>77</v>
      </c>
      <c r="K18" s="56" t="s">
        <v>77</v>
      </c>
      <c r="L18" s="56" t="s">
        <v>77</v>
      </c>
      <c r="M18" s="56" t="s">
        <v>77</v>
      </c>
      <c r="N18" s="56" t="s">
        <v>77</v>
      </c>
      <c r="O18" s="56" t="s">
        <v>77</v>
      </c>
      <c r="P18" s="56" t="s">
        <v>76</v>
      </c>
      <c r="Q18" s="56" t="s">
        <v>76</v>
      </c>
      <c r="R18" s="56" t="s">
        <v>76</v>
      </c>
      <c r="S18" s="56" t="s">
        <v>76</v>
      </c>
      <c r="T18" s="56" t="s">
        <v>76</v>
      </c>
      <c r="U18" s="56" t="s">
        <v>76</v>
      </c>
      <c r="V18" s="56" t="s">
        <v>76</v>
      </c>
      <c r="W18" s="56" t="s">
        <v>76</v>
      </c>
      <c r="X18" s="56" t="s">
        <v>76</v>
      </c>
      <c r="Y18" s="56" t="s">
        <v>76</v>
      </c>
      <c r="Z18" s="56" t="s">
        <v>76</v>
      </c>
      <c r="AA18" s="56" t="s">
        <v>76</v>
      </c>
      <c r="AB18" s="56" t="s">
        <v>76</v>
      </c>
      <c r="AC18" s="56" t="s">
        <v>76</v>
      </c>
      <c r="AD18" s="56" t="s">
        <v>76</v>
      </c>
      <c r="AE18" s="56" t="s">
        <v>76</v>
      </c>
      <c r="AF18" s="56" t="s">
        <v>76</v>
      </c>
      <c r="AG18" s="56" t="s">
        <v>76</v>
      </c>
      <c r="AH18" s="56" t="s">
        <v>76</v>
      </c>
      <c r="AI18" s="56" t="s">
        <v>76</v>
      </c>
      <c r="AJ18" s="56" t="s">
        <v>76</v>
      </c>
      <c r="AK18" s="56" t="s">
        <v>76</v>
      </c>
      <c r="AL18" s="56" t="s">
        <v>76</v>
      </c>
      <c r="AM18" s="56" t="s">
        <v>76</v>
      </c>
      <c r="AN18" s="56" t="s">
        <v>76</v>
      </c>
      <c r="AO18" s="56" t="s">
        <v>76</v>
      </c>
      <c r="AP18" s="56" t="s">
        <v>76</v>
      </c>
      <c r="AQ18" s="56" t="s">
        <v>76</v>
      </c>
      <c r="AR18" s="56" t="s">
        <v>78</v>
      </c>
      <c r="AS18" s="56" t="s">
        <v>78</v>
      </c>
      <c r="AT18" s="56" t="s">
        <v>78</v>
      </c>
      <c r="AU18" s="56" t="s">
        <v>78</v>
      </c>
      <c r="AV18" s="56" t="s">
        <v>78</v>
      </c>
      <c r="AW18" s="56" t="s">
        <v>78</v>
      </c>
      <c r="AX18" s="56" t="s">
        <v>78</v>
      </c>
      <c r="AY18" s="56" t="s">
        <v>78</v>
      </c>
      <c r="AZ18" s="56" t="s">
        <v>79</v>
      </c>
      <c r="BA18" s="56" t="s">
        <v>79</v>
      </c>
      <c r="BB18" s="56" t="s">
        <v>79</v>
      </c>
      <c r="BC18" s="56" t="s">
        <v>79</v>
      </c>
      <c r="BD18" s="56" t="s">
        <v>79</v>
      </c>
      <c r="BE18" s="56" t="s">
        <v>79</v>
      </c>
      <c r="BF18" s="56" t="s">
        <v>79</v>
      </c>
      <c r="BG18" s="56" t="s">
        <v>79</v>
      </c>
      <c r="BH18" s="56" t="s">
        <v>79</v>
      </c>
      <c r="BI18" s="56" t="s">
        <v>79</v>
      </c>
      <c r="BJ18" s="56" t="s">
        <v>79</v>
      </c>
      <c r="BK18" s="56" t="s">
        <v>79</v>
      </c>
      <c r="BL18" s="56" t="s">
        <v>79</v>
      </c>
      <c r="BM18" s="56" t="s">
        <v>79</v>
      </c>
      <c r="BN18" s="56" t="s">
        <v>79</v>
      </c>
      <c r="BO18" s="56"/>
      <c r="BP18" s="56"/>
    </row>
    <row r="19" spans="1:68" s="7" customFormat="1" x14ac:dyDescent="0.25">
      <c r="A19" s="27" t="s">
        <v>1</v>
      </c>
      <c r="B19" s="26">
        <v>44.9</v>
      </c>
      <c r="C19" s="26">
        <v>44.9</v>
      </c>
      <c r="D19" s="26">
        <v>44.9</v>
      </c>
      <c r="E19" s="26">
        <v>44.9</v>
      </c>
      <c r="F19" s="26">
        <v>44.9</v>
      </c>
      <c r="G19" s="26">
        <v>44.9</v>
      </c>
      <c r="H19" s="26">
        <v>49.1</v>
      </c>
      <c r="I19" s="26">
        <v>49.1</v>
      </c>
      <c r="J19" s="26">
        <v>49.1</v>
      </c>
      <c r="K19" s="26">
        <v>49.1</v>
      </c>
      <c r="L19" s="26">
        <v>49.1</v>
      </c>
      <c r="M19" s="26">
        <v>49.1</v>
      </c>
      <c r="N19" s="26">
        <v>49.1</v>
      </c>
      <c r="O19" s="26">
        <v>49.1</v>
      </c>
      <c r="P19" s="26">
        <v>39.979999999999997</v>
      </c>
      <c r="Q19" s="26">
        <v>39.979999999999997</v>
      </c>
      <c r="R19" s="26">
        <v>39.979999999999997</v>
      </c>
      <c r="S19" s="26">
        <v>39.979999999999997</v>
      </c>
      <c r="T19" s="26">
        <v>38.590000000000003</v>
      </c>
      <c r="U19" s="26">
        <v>38.590000000000003</v>
      </c>
      <c r="V19" s="26">
        <v>38.590000000000003</v>
      </c>
      <c r="W19" s="26">
        <v>38.590000000000003</v>
      </c>
      <c r="X19" s="26">
        <v>38.590000000000003</v>
      </c>
      <c r="Y19" s="26">
        <v>38.590000000000003</v>
      </c>
      <c r="Z19" s="26">
        <v>38.590000000000003</v>
      </c>
      <c r="AA19" s="26">
        <v>38.590000000000003</v>
      </c>
      <c r="AB19" s="26">
        <v>38.590000000000003</v>
      </c>
      <c r="AC19" s="26">
        <v>38.590000000000003</v>
      </c>
      <c r="AD19" s="26">
        <v>38.590000000000003</v>
      </c>
      <c r="AE19" s="26">
        <v>38.590000000000003</v>
      </c>
      <c r="AF19" s="26">
        <v>38.590000000000003</v>
      </c>
      <c r="AG19" s="26">
        <v>38.590000000000003</v>
      </c>
      <c r="AH19" s="26">
        <v>38.590000000000003</v>
      </c>
      <c r="AI19" s="26">
        <v>38.590000000000003</v>
      </c>
      <c r="AJ19" s="26">
        <v>38.590000000000003</v>
      </c>
      <c r="AK19" s="26">
        <v>38.590000000000003</v>
      </c>
      <c r="AL19" s="26">
        <v>38.590000000000003</v>
      </c>
      <c r="AM19" s="26">
        <v>39.979999999999997</v>
      </c>
      <c r="AN19" s="26">
        <v>39.979999999999997</v>
      </c>
      <c r="AO19" s="26">
        <v>39.979999999999997</v>
      </c>
      <c r="AP19" s="26">
        <v>39.979999999999997</v>
      </c>
      <c r="AQ19" s="26">
        <v>39.979999999999997</v>
      </c>
      <c r="AR19" s="26">
        <v>45.85</v>
      </c>
      <c r="AS19" s="26">
        <v>45.85</v>
      </c>
      <c r="AT19" s="26">
        <v>45.85</v>
      </c>
      <c r="AU19" s="26">
        <v>45.85</v>
      </c>
      <c r="AV19" s="26">
        <v>45.85</v>
      </c>
      <c r="AW19" s="26">
        <v>45.85</v>
      </c>
      <c r="AX19" s="26">
        <v>45.85</v>
      </c>
      <c r="AY19" s="26">
        <v>45.85</v>
      </c>
      <c r="AZ19" s="26">
        <v>47.15</v>
      </c>
      <c r="BA19" s="26">
        <v>47.15</v>
      </c>
      <c r="BB19" s="26">
        <v>47.15</v>
      </c>
      <c r="BC19" s="26">
        <v>47.15</v>
      </c>
      <c r="BD19" s="26">
        <v>47.15</v>
      </c>
      <c r="BE19" s="26">
        <v>47.15</v>
      </c>
      <c r="BF19" s="26">
        <v>47.15</v>
      </c>
      <c r="BG19" s="26">
        <v>47.15</v>
      </c>
      <c r="BH19" s="26">
        <v>47.15</v>
      </c>
      <c r="BI19" s="26">
        <v>46.02</v>
      </c>
      <c r="BJ19" s="26">
        <v>46.02</v>
      </c>
      <c r="BK19" s="26">
        <v>46.02</v>
      </c>
      <c r="BL19" s="26">
        <v>46.02</v>
      </c>
      <c r="BM19" s="26">
        <v>46.02</v>
      </c>
      <c r="BN19" s="26">
        <v>46.02</v>
      </c>
      <c r="BO19" s="26">
        <v>45.28</v>
      </c>
      <c r="BP19" s="26">
        <v>45.28</v>
      </c>
    </row>
    <row r="20" spans="1:68" s="7" customFormat="1" x14ac:dyDescent="0.25">
      <c r="A20" s="27" t="s">
        <v>5</v>
      </c>
      <c r="B20" s="26">
        <v>0.06</v>
      </c>
      <c r="C20" s="26">
        <v>0.06</v>
      </c>
      <c r="D20" s="26">
        <v>0.06</v>
      </c>
      <c r="E20" s="26">
        <v>0.06</v>
      </c>
      <c r="F20" s="26">
        <v>0.06</v>
      </c>
      <c r="G20" s="26">
        <v>0.06</v>
      </c>
      <c r="H20" s="26">
        <v>0.83</v>
      </c>
      <c r="I20" s="26">
        <v>0.83</v>
      </c>
      <c r="J20" s="26">
        <v>0.83</v>
      </c>
      <c r="K20" s="26">
        <v>0.83</v>
      </c>
      <c r="L20" s="26">
        <v>0.83</v>
      </c>
      <c r="M20" s="26">
        <v>0.83</v>
      </c>
      <c r="N20" s="26">
        <v>0.83</v>
      </c>
      <c r="O20" s="26">
        <v>0.83</v>
      </c>
      <c r="P20" s="26">
        <v>7.43</v>
      </c>
      <c r="Q20" s="26">
        <v>7.43</v>
      </c>
      <c r="R20" s="26">
        <v>7.43</v>
      </c>
      <c r="S20" s="26">
        <v>7.43</v>
      </c>
      <c r="T20" s="26">
        <v>5.96</v>
      </c>
      <c r="U20" s="26">
        <v>5.96</v>
      </c>
      <c r="V20" s="26">
        <v>5.96</v>
      </c>
      <c r="W20" s="26">
        <v>5.96</v>
      </c>
      <c r="X20" s="26">
        <v>5.96</v>
      </c>
      <c r="Y20" s="26">
        <v>5.96</v>
      </c>
      <c r="Z20" s="26">
        <v>5.96</v>
      </c>
      <c r="AA20" s="26">
        <v>5.96</v>
      </c>
      <c r="AB20" s="26">
        <v>5.96</v>
      </c>
      <c r="AC20" s="26">
        <v>5.96</v>
      </c>
      <c r="AD20" s="26">
        <v>5.96</v>
      </c>
      <c r="AE20" s="26">
        <v>5.96</v>
      </c>
      <c r="AF20" s="26">
        <v>5.96</v>
      </c>
      <c r="AG20" s="26">
        <v>5.96</v>
      </c>
      <c r="AH20" s="26">
        <v>5.96</v>
      </c>
      <c r="AI20" s="26">
        <v>5.96</v>
      </c>
      <c r="AJ20" s="26">
        <v>5.96</v>
      </c>
      <c r="AK20" s="26">
        <v>5.96</v>
      </c>
      <c r="AL20" s="26">
        <v>5.96</v>
      </c>
      <c r="AM20" s="26">
        <v>7.43</v>
      </c>
      <c r="AN20" s="26">
        <v>7.43</v>
      </c>
      <c r="AO20" s="26">
        <v>7.43</v>
      </c>
      <c r="AP20" s="26">
        <v>7.43</v>
      </c>
      <c r="AQ20" s="26">
        <v>7.43</v>
      </c>
      <c r="AR20" s="26">
        <v>1.53</v>
      </c>
      <c r="AS20" s="26">
        <v>1.53</v>
      </c>
      <c r="AT20" s="26">
        <v>1.53</v>
      </c>
      <c r="AU20" s="26">
        <v>1.53</v>
      </c>
      <c r="AV20" s="26">
        <v>1.53</v>
      </c>
      <c r="AW20" s="26">
        <v>1.53</v>
      </c>
      <c r="AX20" s="26">
        <v>1.53</v>
      </c>
      <c r="AY20" s="26">
        <v>1.53</v>
      </c>
      <c r="AZ20" s="26">
        <v>0.28999999999999998</v>
      </c>
      <c r="BA20" s="26">
        <v>0.28999999999999998</v>
      </c>
      <c r="BB20" s="26">
        <v>0.28999999999999998</v>
      </c>
      <c r="BC20" s="26">
        <v>0.28999999999999998</v>
      </c>
      <c r="BD20" s="26">
        <v>0.28999999999999998</v>
      </c>
      <c r="BE20" s="26">
        <v>0.28999999999999998</v>
      </c>
      <c r="BF20" s="26">
        <v>0.28999999999999998</v>
      </c>
      <c r="BG20" s="26">
        <v>0.28999999999999998</v>
      </c>
      <c r="BH20" s="26">
        <v>0.28999999999999998</v>
      </c>
      <c r="BI20" s="26">
        <v>0.13</v>
      </c>
      <c r="BJ20" s="26">
        <v>0.13</v>
      </c>
      <c r="BK20" s="26">
        <v>0.13</v>
      </c>
      <c r="BL20" s="26">
        <v>0.13</v>
      </c>
      <c r="BM20" s="26">
        <v>0.13</v>
      </c>
      <c r="BN20" s="26">
        <v>0.13</v>
      </c>
      <c r="BO20" s="26">
        <v>1.35</v>
      </c>
      <c r="BP20" s="26">
        <v>1.35</v>
      </c>
    </row>
    <row r="21" spans="1:68" s="7" customFormat="1" x14ac:dyDescent="0.25">
      <c r="A21" s="27" t="s">
        <v>6</v>
      </c>
      <c r="B21" s="26">
        <v>25.66</v>
      </c>
      <c r="C21" s="26">
        <v>25.66</v>
      </c>
      <c r="D21" s="26">
        <v>25.66</v>
      </c>
      <c r="E21" s="26">
        <v>25.66</v>
      </c>
      <c r="F21" s="26">
        <v>25.66</v>
      </c>
      <c r="G21" s="26">
        <v>25.66</v>
      </c>
      <c r="H21" s="26">
        <v>16.8</v>
      </c>
      <c r="I21" s="26">
        <v>16.8</v>
      </c>
      <c r="J21" s="26">
        <v>16.8</v>
      </c>
      <c r="K21" s="26">
        <v>16.8</v>
      </c>
      <c r="L21" s="26">
        <v>16.8</v>
      </c>
      <c r="M21" s="26">
        <v>16.8</v>
      </c>
      <c r="N21" s="26">
        <v>16.8</v>
      </c>
      <c r="O21" s="26">
        <v>16.8</v>
      </c>
      <c r="P21" s="26">
        <v>14.52</v>
      </c>
      <c r="Q21" s="26">
        <v>14.52</v>
      </c>
      <c r="R21" s="26">
        <v>14.52</v>
      </c>
      <c r="S21" s="26">
        <v>14.52</v>
      </c>
      <c r="T21" s="26">
        <v>15.44</v>
      </c>
      <c r="U21" s="26">
        <v>15.44</v>
      </c>
      <c r="V21" s="26">
        <v>15.44</v>
      </c>
      <c r="W21" s="26">
        <v>15.44</v>
      </c>
      <c r="X21" s="26">
        <v>15.44</v>
      </c>
      <c r="Y21" s="26">
        <v>15.44</v>
      </c>
      <c r="Z21" s="26">
        <v>15.44</v>
      </c>
      <c r="AA21" s="26">
        <v>15.44</v>
      </c>
      <c r="AB21" s="26">
        <v>15.44</v>
      </c>
      <c r="AC21" s="26">
        <v>15.44</v>
      </c>
      <c r="AD21" s="26">
        <v>15.44</v>
      </c>
      <c r="AE21" s="26">
        <v>15.44</v>
      </c>
      <c r="AF21" s="26">
        <v>15.44</v>
      </c>
      <c r="AG21" s="26">
        <v>15.44</v>
      </c>
      <c r="AH21" s="26">
        <v>15.44</v>
      </c>
      <c r="AI21" s="26">
        <v>15.44</v>
      </c>
      <c r="AJ21" s="26">
        <v>15.44</v>
      </c>
      <c r="AK21" s="26">
        <v>15.44</v>
      </c>
      <c r="AL21" s="26">
        <v>15.44</v>
      </c>
      <c r="AM21" s="26">
        <v>14.52</v>
      </c>
      <c r="AN21" s="26">
        <v>14.52</v>
      </c>
      <c r="AO21" s="26">
        <v>14.52</v>
      </c>
      <c r="AP21" s="26">
        <v>14.52</v>
      </c>
      <c r="AQ21" s="26">
        <v>14.52</v>
      </c>
      <c r="AR21" s="26">
        <v>14.94</v>
      </c>
      <c r="AS21" s="26">
        <v>14.94</v>
      </c>
      <c r="AT21" s="26">
        <v>14.94</v>
      </c>
      <c r="AU21" s="26">
        <v>14.94</v>
      </c>
      <c r="AV21" s="26">
        <v>14.94</v>
      </c>
      <c r="AW21" s="26">
        <v>14.94</v>
      </c>
      <c r="AX21" s="26">
        <v>14.94</v>
      </c>
      <c r="AY21" s="26">
        <v>14.94</v>
      </c>
      <c r="AZ21" s="26">
        <v>21.51</v>
      </c>
      <c r="BA21" s="26">
        <v>21.51</v>
      </c>
      <c r="BB21" s="26">
        <v>21.51</v>
      </c>
      <c r="BC21" s="26">
        <v>21.51</v>
      </c>
      <c r="BD21" s="26">
        <v>21.51</v>
      </c>
      <c r="BE21" s="26">
        <v>21.51</v>
      </c>
      <c r="BF21" s="26">
        <v>21.51</v>
      </c>
      <c r="BG21" s="26">
        <v>21.51</v>
      </c>
      <c r="BH21" s="26">
        <v>21.51</v>
      </c>
      <c r="BI21" s="26">
        <v>21.75</v>
      </c>
      <c r="BJ21" s="26">
        <v>21.75</v>
      </c>
      <c r="BK21" s="26">
        <v>21.75</v>
      </c>
      <c r="BL21" s="26">
        <v>21.75</v>
      </c>
      <c r="BM21" s="26">
        <v>21.75</v>
      </c>
      <c r="BN21" s="26">
        <v>21.75</v>
      </c>
      <c r="BO21" s="26">
        <v>11.2</v>
      </c>
      <c r="BP21" s="26">
        <v>11.2</v>
      </c>
    </row>
    <row r="22" spans="1:68" s="7" customFormat="1" x14ac:dyDescent="0.25">
      <c r="A22" s="27" t="s">
        <v>7</v>
      </c>
      <c r="B22" s="26">
        <v>0.78</v>
      </c>
      <c r="C22" s="26">
        <v>0.78</v>
      </c>
      <c r="D22" s="26">
        <v>0.78</v>
      </c>
      <c r="E22" s="26">
        <v>0.78</v>
      </c>
      <c r="F22" s="26">
        <v>0.78</v>
      </c>
      <c r="G22" s="26">
        <v>0.78</v>
      </c>
      <c r="H22" s="26">
        <v>1.32</v>
      </c>
      <c r="I22" s="26">
        <v>1.32</v>
      </c>
      <c r="J22" s="26">
        <v>1.32</v>
      </c>
      <c r="K22" s="26">
        <v>1.32</v>
      </c>
      <c r="L22" s="26">
        <v>1.32</v>
      </c>
      <c r="M22" s="26">
        <v>1.32</v>
      </c>
      <c r="N22" s="26">
        <v>1.32</v>
      </c>
      <c r="O22" s="26">
        <v>1.32</v>
      </c>
      <c r="P22" s="26">
        <v>1.32</v>
      </c>
      <c r="Q22" s="26">
        <v>1.32</v>
      </c>
      <c r="R22" s="26">
        <v>1.32</v>
      </c>
      <c r="S22" s="26">
        <v>1.32</v>
      </c>
      <c r="T22" s="26">
        <v>1.32</v>
      </c>
      <c r="U22" s="26">
        <v>1.32</v>
      </c>
      <c r="V22" s="26">
        <v>1.32</v>
      </c>
      <c r="W22" s="26">
        <v>1.32</v>
      </c>
      <c r="X22" s="26">
        <v>1.32</v>
      </c>
      <c r="Y22" s="26">
        <v>1.32</v>
      </c>
      <c r="Z22" s="26">
        <v>1.32</v>
      </c>
      <c r="AA22" s="26">
        <v>1.32</v>
      </c>
      <c r="AB22" s="26">
        <v>1.32</v>
      </c>
      <c r="AC22" s="26">
        <v>1.32</v>
      </c>
      <c r="AD22" s="26">
        <v>1.32</v>
      </c>
      <c r="AE22" s="26">
        <v>1.32</v>
      </c>
      <c r="AF22" s="26">
        <v>1.32</v>
      </c>
      <c r="AG22" s="26">
        <v>1.32</v>
      </c>
      <c r="AH22" s="26">
        <v>1.32</v>
      </c>
      <c r="AI22" s="26">
        <v>1.32</v>
      </c>
      <c r="AJ22" s="26">
        <v>1.32</v>
      </c>
      <c r="AK22" s="26">
        <v>1.32</v>
      </c>
      <c r="AL22" s="26">
        <v>1.32</v>
      </c>
      <c r="AM22" s="26">
        <v>1.32</v>
      </c>
      <c r="AN22" s="26">
        <v>1.32</v>
      </c>
      <c r="AO22" s="26">
        <v>1.32</v>
      </c>
      <c r="AP22" s="26">
        <v>1.32</v>
      </c>
      <c r="AQ22" s="26">
        <v>1.32</v>
      </c>
      <c r="AR22" s="26">
        <v>1.1100000000000001</v>
      </c>
      <c r="AS22" s="26">
        <v>1.1100000000000001</v>
      </c>
      <c r="AT22" s="26">
        <v>1.1100000000000001</v>
      </c>
      <c r="AU22" s="26">
        <v>1.1100000000000001</v>
      </c>
      <c r="AV22" s="26">
        <v>1.1100000000000001</v>
      </c>
      <c r="AW22" s="26">
        <v>1.1100000000000001</v>
      </c>
      <c r="AX22" s="26">
        <v>1.1100000000000001</v>
      </c>
      <c r="AY22" s="26">
        <v>1.1100000000000001</v>
      </c>
      <c r="AZ22" s="26">
        <v>0.36</v>
      </c>
      <c r="BA22" s="26">
        <v>0.36</v>
      </c>
      <c r="BB22" s="26">
        <v>0.36</v>
      </c>
      <c r="BC22" s="26">
        <v>0.36</v>
      </c>
      <c r="BD22" s="26">
        <v>0.36</v>
      </c>
      <c r="BE22" s="26">
        <v>0.36</v>
      </c>
      <c r="BF22" s="26">
        <v>0.36</v>
      </c>
      <c r="BG22" s="26">
        <v>0.36</v>
      </c>
      <c r="BH22" s="26">
        <v>0.36</v>
      </c>
      <c r="BI22" s="26">
        <v>0.42</v>
      </c>
      <c r="BJ22" s="26">
        <v>0.42</v>
      </c>
      <c r="BK22" s="26">
        <v>0.42</v>
      </c>
      <c r="BL22" s="26">
        <v>0.42</v>
      </c>
      <c r="BM22" s="26">
        <v>0.42</v>
      </c>
      <c r="BN22" s="26">
        <v>0.42</v>
      </c>
      <c r="BO22" s="26">
        <v>0.97</v>
      </c>
      <c r="BP22" s="26">
        <v>0.97</v>
      </c>
    </row>
    <row r="23" spans="1:68" s="7" customFormat="1" x14ac:dyDescent="0.25">
      <c r="A23" s="27" t="s">
        <v>8</v>
      </c>
      <c r="B23" s="26">
        <v>3.26</v>
      </c>
      <c r="C23" s="26">
        <v>3.26</v>
      </c>
      <c r="D23" s="26">
        <v>3.26</v>
      </c>
      <c r="E23" s="26">
        <v>3.26</v>
      </c>
      <c r="F23" s="26">
        <v>3.26</v>
      </c>
      <c r="G23" s="26">
        <v>3.26</v>
      </c>
      <c r="H23" s="26">
        <v>5.52</v>
      </c>
      <c r="I23" s="26">
        <v>5.52</v>
      </c>
      <c r="J23" s="26">
        <v>5.52</v>
      </c>
      <c r="K23" s="26">
        <v>5.52</v>
      </c>
      <c r="L23" s="26">
        <v>5.52</v>
      </c>
      <c r="M23" s="26">
        <v>5.52</v>
      </c>
      <c r="N23" s="26">
        <v>5.52</v>
      </c>
      <c r="O23" s="26">
        <v>5.52</v>
      </c>
      <c r="P23" s="26">
        <v>5.51</v>
      </c>
      <c r="Q23" s="26">
        <v>5.51</v>
      </c>
      <c r="R23" s="26">
        <v>5.51</v>
      </c>
      <c r="S23" s="26">
        <v>5.51</v>
      </c>
      <c r="T23" s="26">
        <v>5.51</v>
      </c>
      <c r="U23" s="26">
        <v>5.51</v>
      </c>
      <c r="V23" s="26">
        <v>5.51</v>
      </c>
      <c r="W23" s="26">
        <v>5.51</v>
      </c>
      <c r="X23" s="26">
        <v>5.51</v>
      </c>
      <c r="Y23" s="26">
        <v>5.51</v>
      </c>
      <c r="Z23" s="26">
        <v>5.51</v>
      </c>
      <c r="AA23" s="26">
        <v>5.51</v>
      </c>
      <c r="AB23" s="26">
        <v>5.51</v>
      </c>
      <c r="AC23" s="26">
        <v>5.51</v>
      </c>
      <c r="AD23" s="26">
        <v>5.51</v>
      </c>
      <c r="AE23" s="26">
        <v>5.51</v>
      </c>
      <c r="AF23" s="26">
        <v>5.51</v>
      </c>
      <c r="AG23" s="26">
        <v>5.51</v>
      </c>
      <c r="AH23" s="26">
        <v>5.51</v>
      </c>
      <c r="AI23" s="26">
        <v>5.51</v>
      </c>
      <c r="AJ23" s="26">
        <v>5.51</v>
      </c>
      <c r="AK23" s="26">
        <v>5.51</v>
      </c>
      <c r="AL23" s="26">
        <v>5.51</v>
      </c>
      <c r="AM23" s="26">
        <v>5.51</v>
      </c>
      <c r="AN23" s="26">
        <v>5.51</v>
      </c>
      <c r="AO23" s="26">
        <v>5.51</v>
      </c>
      <c r="AP23" s="26">
        <v>5.51</v>
      </c>
      <c r="AQ23" s="26">
        <v>5.51</v>
      </c>
      <c r="AR23" s="26">
        <v>4.6399999999999997</v>
      </c>
      <c r="AS23" s="26">
        <v>4.6399999999999997</v>
      </c>
      <c r="AT23" s="26">
        <v>4.6399999999999997</v>
      </c>
      <c r="AU23" s="26">
        <v>4.6399999999999997</v>
      </c>
      <c r="AV23" s="26">
        <v>4.6399999999999997</v>
      </c>
      <c r="AW23" s="26">
        <v>4.6399999999999997</v>
      </c>
      <c r="AX23" s="26">
        <v>4.6399999999999997</v>
      </c>
      <c r="AY23" s="26">
        <v>4.6399999999999997</v>
      </c>
      <c r="AZ23" s="26">
        <v>1.49</v>
      </c>
      <c r="BA23" s="26">
        <v>1.49</v>
      </c>
      <c r="BB23" s="26">
        <v>1.49</v>
      </c>
      <c r="BC23" s="26">
        <v>1.49</v>
      </c>
      <c r="BD23" s="26">
        <v>1.49</v>
      </c>
      <c r="BE23" s="26">
        <v>1.49</v>
      </c>
      <c r="BF23" s="26">
        <v>1.49</v>
      </c>
      <c r="BG23" s="26">
        <v>1.49</v>
      </c>
      <c r="BH23" s="26">
        <v>1.49</v>
      </c>
      <c r="BI23" s="26">
        <v>1.75</v>
      </c>
      <c r="BJ23" s="26">
        <v>1.75</v>
      </c>
      <c r="BK23" s="26">
        <v>1.75</v>
      </c>
      <c r="BL23" s="26">
        <v>1.75</v>
      </c>
      <c r="BM23" s="26">
        <v>1.75</v>
      </c>
      <c r="BN23" s="26">
        <v>1.75</v>
      </c>
      <c r="BO23" s="26">
        <v>4.0199999999999996</v>
      </c>
      <c r="BP23" s="26">
        <v>4.0199999999999996</v>
      </c>
    </row>
    <row r="24" spans="1:68" s="7" customFormat="1" x14ac:dyDescent="0.25">
      <c r="A24" s="27" t="s">
        <v>9</v>
      </c>
      <c r="B24" s="26">
        <v>10.31</v>
      </c>
      <c r="C24" s="26">
        <v>10.31</v>
      </c>
      <c r="D24" s="26">
        <v>10.31</v>
      </c>
      <c r="E24" s="26">
        <v>10.31</v>
      </c>
      <c r="F24" s="26">
        <v>10.31</v>
      </c>
      <c r="G24" s="26">
        <v>10.31</v>
      </c>
      <c r="H24" s="26">
        <v>11.1</v>
      </c>
      <c r="I24" s="26">
        <v>11.1</v>
      </c>
      <c r="J24" s="26">
        <v>11.1</v>
      </c>
      <c r="K24" s="26">
        <v>11.1</v>
      </c>
      <c r="L24" s="26">
        <v>11.1</v>
      </c>
      <c r="M24" s="26">
        <v>11.1</v>
      </c>
      <c r="N24" s="26">
        <v>11.1</v>
      </c>
      <c r="O24" s="26">
        <v>11.1</v>
      </c>
      <c r="P24" s="26">
        <v>8.51</v>
      </c>
      <c r="Q24" s="26">
        <v>8.51</v>
      </c>
      <c r="R24" s="26">
        <v>8.51</v>
      </c>
      <c r="S24" s="26">
        <v>8.51</v>
      </c>
      <c r="T24" s="26">
        <v>9.93</v>
      </c>
      <c r="U24" s="26">
        <v>9.93</v>
      </c>
      <c r="V24" s="26">
        <v>9.93</v>
      </c>
      <c r="W24" s="26">
        <v>9.93</v>
      </c>
      <c r="X24" s="26">
        <v>9.93</v>
      </c>
      <c r="Y24" s="26">
        <v>9.93</v>
      </c>
      <c r="Z24" s="26">
        <v>9.93</v>
      </c>
      <c r="AA24" s="26">
        <v>9.93</v>
      </c>
      <c r="AB24" s="26">
        <v>9.93</v>
      </c>
      <c r="AC24" s="26">
        <v>9.93</v>
      </c>
      <c r="AD24" s="26">
        <v>9.93</v>
      </c>
      <c r="AE24" s="26">
        <v>9.93</v>
      </c>
      <c r="AF24" s="26">
        <v>9.93</v>
      </c>
      <c r="AG24" s="26">
        <v>9.93</v>
      </c>
      <c r="AH24" s="26">
        <v>9.93</v>
      </c>
      <c r="AI24" s="26">
        <v>9.93</v>
      </c>
      <c r="AJ24" s="26">
        <v>9.93</v>
      </c>
      <c r="AK24" s="26">
        <v>9.93</v>
      </c>
      <c r="AL24" s="26">
        <v>9.93</v>
      </c>
      <c r="AM24" s="26">
        <v>8.51</v>
      </c>
      <c r="AN24" s="26">
        <v>8.51</v>
      </c>
      <c r="AO24" s="26">
        <v>8.51</v>
      </c>
      <c r="AP24" s="26">
        <v>8.51</v>
      </c>
      <c r="AQ24" s="26">
        <v>8.51</v>
      </c>
      <c r="AR24" s="26">
        <v>8.01</v>
      </c>
      <c r="AS24" s="26">
        <v>8.01</v>
      </c>
      <c r="AT24" s="26">
        <v>8.01</v>
      </c>
      <c r="AU24" s="26">
        <v>8.01</v>
      </c>
      <c r="AV24" s="26">
        <v>8.01</v>
      </c>
      <c r="AW24" s="26">
        <v>8.01</v>
      </c>
      <c r="AX24" s="26">
        <v>8.01</v>
      </c>
      <c r="AY24" s="26">
        <v>8.01</v>
      </c>
      <c r="AZ24" s="26">
        <v>6.68</v>
      </c>
      <c r="BA24" s="26">
        <v>6.68</v>
      </c>
      <c r="BB24" s="26">
        <v>6.68</v>
      </c>
      <c r="BC24" s="26">
        <v>6.68</v>
      </c>
      <c r="BD24" s="26">
        <v>6.68</v>
      </c>
      <c r="BE24" s="26">
        <v>6.68</v>
      </c>
      <c r="BF24" s="26">
        <v>6.68</v>
      </c>
      <c r="BG24" s="26">
        <v>6.68</v>
      </c>
      <c r="BH24" s="26">
        <v>6.68</v>
      </c>
      <c r="BI24" s="26">
        <v>11.1</v>
      </c>
      <c r="BJ24" s="26">
        <v>11.1</v>
      </c>
      <c r="BK24" s="26">
        <v>11.1</v>
      </c>
      <c r="BL24" s="26">
        <v>11.1</v>
      </c>
      <c r="BM24" s="26">
        <v>11.1</v>
      </c>
      <c r="BN24" s="26">
        <v>11.1</v>
      </c>
      <c r="BO24" s="26">
        <v>14.1</v>
      </c>
      <c r="BP24" s="26">
        <v>14.1</v>
      </c>
    </row>
    <row r="25" spans="1:68" s="7" customFormat="1" x14ac:dyDescent="0.25">
      <c r="A25" s="27" t="s">
        <v>10</v>
      </c>
      <c r="B25" s="26">
        <v>13.16</v>
      </c>
      <c r="C25" s="26">
        <v>13.16</v>
      </c>
      <c r="D25" s="26">
        <v>13.16</v>
      </c>
      <c r="E25" s="26">
        <v>13.16</v>
      </c>
      <c r="F25" s="26">
        <v>13.16</v>
      </c>
      <c r="G25" s="26">
        <v>13.16</v>
      </c>
      <c r="H25" s="26">
        <v>11.57</v>
      </c>
      <c r="I25" s="26">
        <v>11.57</v>
      </c>
      <c r="J25" s="26">
        <v>11.57</v>
      </c>
      <c r="K25" s="26">
        <v>11.57</v>
      </c>
      <c r="L25" s="26">
        <v>11.57</v>
      </c>
      <c r="M25" s="26">
        <v>11.57</v>
      </c>
      <c r="N25" s="26">
        <v>11.57</v>
      </c>
      <c r="O25" s="26">
        <v>11.57</v>
      </c>
      <c r="P25" s="26">
        <v>10.27</v>
      </c>
      <c r="Q25" s="26">
        <v>10.27</v>
      </c>
      <c r="R25" s="26">
        <v>10.27</v>
      </c>
      <c r="S25" s="26">
        <v>10.27</v>
      </c>
      <c r="T25" s="26">
        <v>12.43</v>
      </c>
      <c r="U25" s="26">
        <v>12.43</v>
      </c>
      <c r="V25" s="26">
        <v>12.43</v>
      </c>
      <c r="W25" s="26">
        <v>12.43</v>
      </c>
      <c r="X25" s="26">
        <v>12.43</v>
      </c>
      <c r="Y25" s="26">
        <v>12.43</v>
      </c>
      <c r="Z25" s="26">
        <v>12.43</v>
      </c>
      <c r="AA25" s="26">
        <v>12.43</v>
      </c>
      <c r="AB25" s="26">
        <v>12.43</v>
      </c>
      <c r="AC25" s="26">
        <v>12.43</v>
      </c>
      <c r="AD25" s="26">
        <v>12.43</v>
      </c>
      <c r="AE25" s="26">
        <v>12.43</v>
      </c>
      <c r="AF25" s="26">
        <v>12.43</v>
      </c>
      <c r="AG25" s="26">
        <v>12.43</v>
      </c>
      <c r="AH25" s="26">
        <v>12.43</v>
      </c>
      <c r="AI25" s="26">
        <v>12.43</v>
      </c>
      <c r="AJ25" s="26">
        <v>12.43</v>
      </c>
      <c r="AK25" s="26">
        <v>12.43</v>
      </c>
      <c r="AL25" s="26">
        <v>12.43</v>
      </c>
      <c r="AM25" s="26">
        <v>10.27</v>
      </c>
      <c r="AN25" s="26">
        <v>10.27</v>
      </c>
      <c r="AO25" s="26">
        <v>10.27</v>
      </c>
      <c r="AP25" s="26">
        <v>10.27</v>
      </c>
      <c r="AQ25" s="26">
        <v>10.27</v>
      </c>
      <c r="AR25" s="26">
        <v>12.52</v>
      </c>
      <c r="AS25" s="26">
        <v>12.52</v>
      </c>
      <c r="AT25" s="26">
        <v>12.52</v>
      </c>
      <c r="AU25" s="26">
        <v>12.52</v>
      </c>
      <c r="AV25" s="26">
        <v>12.52</v>
      </c>
      <c r="AW25" s="26">
        <v>12.52</v>
      </c>
      <c r="AX25" s="26">
        <v>12.52</v>
      </c>
      <c r="AY25" s="26">
        <v>12.52</v>
      </c>
      <c r="AZ25" s="26">
        <v>14.99</v>
      </c>
      <c r="BA25" s="26">
        <v>14.99</v>
      </c>
      <c r="BB25" s="26">
        <v>14.99</v>
      </c>
      <c r="BC25" s="26">
        <v>14.99</v>
      </c>
      <c r="BD25" s="26">
        <v>14.99</v>
      </c>
      <c r="BE25" s="26">
        <v>14.99</v>
      </c>
      <c r="BF25" s="26">
        <v>14.99</v>
      </c>
      <c r="BG25" s="26">
        <v>14.99</v>
      </c>
      <c r="BH25" s="26">
        <v>14.99</v>
      </c>
      <c r="BI25" s="26">
        <v>13.43</v>
      </c>
      <c r="BJ25" s="26">
        <v>13.43</v>
      </c>
      <c r="BK25" s="26">
        <v>13.43</v>
      </c>
      <c r="BL25" s="26">
        <v>13.43</v>
      </c>
      <c r="BM25" s="26">
        <v>13.43</v>
      </c>
      <c r="BN25" s="26">
        <v>13.43</v>
      </c>
      <c r="BO25" s="26">
        <v>14.37</v>
      </c>
      <c r="BP25" s="26">
        <v>14.37</v>
      </c>
    </row>
    <row r="26" spans="1:68" s="7" customFormat="1" x14ac:dyDescent="0.25">
      <c r="A26" s="27" t="s">
        <v>11</v>
      </c>
      <c r="B26" s="26">
        <v>1.45</v>
      </c>
      <c r="C26" s="26">
        <v>1.45</v>
      </c>
      <c r="D26" s="26">
        <v>1.45</v>
      </c>
      <c r="E26" s="26">
        <v>1.45</v>
      </c>
      <c r="F26" s="26">
        <v>1.45</v>
      </c>
      <c r="G26" s="26">
        <v>1.45</v>
      </c>
      <c r="H26" s="26">
        <v>2.69</v>
      </c>
      <c r="I26" s="26">
        <v>2.69</v>
      </c>
      <c r="J26" s="26">
        <v>2.69</v>
      </c>
      <c r="K26" s="26">
        <v>2.69</v>
      </c>
      <c r="L26" s="26">
        <v>2.69</v>
      </c>
      <c r="M26" s="26">
        <v>2.69</v>
      </c>
      <c r="N26" s="26">
        <v>2.69</v>
      </c>
      <c r="O26" s="26">
        <v>2.69</v>
      </c>
      <c r="P26" s="26">
        <v>1.88</v>
      </c>
      <c r="Q26" s="26">
        <v>1.88</v>
      </c>
      <c r="R26" s="26">
        <v>1.88</v>
      </c>
      <c r="S26" s="26">
        <v>1.88</v>
      </c>
      <c r="T26" s="26">
        <v>1.37</v>
      </c>
      <c r="U26" s="26">
        <v>1.37</v>
      </c>
      <c r="V26" s="26">
        <v>1.37</v>
      </c>
      <c r="W26" s="26">
        <v>1.37</v>
      </c>
      <c r="X26" s="26">
        <v>1.37</v>
      </c>
      <c r="Y26" s="26">
        <v>1.37</v>
      </c>
      <c r="Z26" s="26">
        <v>1.37</v>
      </c>
      <c r="AA26" s="26">
        <v>1.37</v>
      </c>
      <c r="AB26" s="26">
        <v>1.37</v>
      </c>
      <c r="AC26" s="26">
        <v>1.37</v>
      </c>
      <c r="AD26" s="26">
        <v>1.37</v>
      </c>
      <c r="AE26" s="26">
        <v>1.37</v>
      </c>
      <c r="AF26" s="26">
        <v>1.37</v>
      </c>
      <c r="AG26" s="26">
        <v>1.37</v>
      </c>
      <c r="AH26" s="26">
        <v>1.37</v>
      </c>
      <c r="AI26" s="26">
        <v>1.37</v>
      </c>
      <c r="AJ26" s="26">
        <v>1.37</v>
      </c>
      <c r="AK26" s="26">
        <v>1.37</v>
      </c>
      <c r="AL26" s="26">
        <v>1.37</v>
      </c>
      <c r="AM26" s="26">
        <v>1.88</v>
      </c>
      <c r="AN26" s="26">
        <v>1.88</v>
      </c>
      <c r="AO26" s="26">
        <v>1.88</v>
      </c>
      <c r="AP26" s="26">
        <v>1.88</v>
      </c>
      <c r="AQ26" s="26">
        <v>1.88</v>
      </c>
      <c r="AR26" s="26">
        <v>1.94</v>
      </c>
      <c r="AS26" s="26">
        <v>1.94</v>
      </c>
      <c r="AT26" s="26">
        <v>1.94</v>
      </c>
      <c r="AU26" s="26">
        <v>1.94</v>
      </c>
      <c r="AV26" s="26">
        <v>1.94</v>
      </c>
      <c r="AW26" s="26">
        <v>1.94</v>
      </c>
      <c r="AX26" s="26">
        <v>1.94</v>
      </c>
      <c r="AY26" s="26">
        <v>1.94</v>
      </c>
      <c r="AZ26" s="26">
        <v>2.17</v>
      </c>
      <c r="BA26" s="26">
        <v>2.17</v>
      </c>
      <c r="BB26" s="26">
        <v>2.17</v>
      </c>
      <c r="BC26" s="26">
        <v>2.17</v>
      </c>
      <c r="BD26" s="26">
        <v>2.17</v>
      </c>
      <c r="BE26" s="26">
        <v>2.17</v>
      </c>
      <c r="BF26" s="26">
        <v>2.17</v>
      </c>
      <c r="BG26" s="26">
        <v>2.17</v>
      </c>
      <c r="BH26" s="26">
        <v>2.17</v>
      </c>
      <c r="BI26" s="26">
        <v>2.17</v>
      </c>
      <c r="BJ26" s="26">
        <v>2.17</v>
      </c>
      <c r="BK26" s="26">
        <v>2.17</v>
      </c>
      <c r="BL26" s="26">
        <v>2.17</v>
      </c>
      <c r="BM26" s="26">
        <v>2.17</v>
      </c>
      <c r="BN26" s="26">
        <v>2.17</v>
      </c>
      <c r="BO26" s="26">
        <v>0.7</v>
      </c>
      <c r="BP26" s="26">
        <v>0.7</v>
      </c>
    </row>
    <row r="27" spans="1:68" s="7" customFormat="1" x14ac:dyDescent="0.25">
      <c r="A27" s="27" t="s">
        <v>2</v>
      </c>
      <c r="B27" s="26">
        <v>0.08</v>
      </c>
      <c r="C27" s="26">
        <v>0.08</v>
      </c>
      <c r="D27" s="26">
        <v>0.08</v>
      </c>
      <c r="E27" s="26">
        <v>0.08</v>
      </c>
      <c r="F27" s="26">
        <v>0.08</v>
      </c>
      <c r="G27" s="26">
        <v>0.08</v>
      </c>
      <c r="H27" s="26">
        <v>0.16</v>
      </c>
      <c r="I27" s="26">
        <v>0.16</v>
      </c>
      <c r="J27" s="26">
        <v>0.16</v>
      </c>
      <c r="K27" s="26">
        <v>0.16</v>
      </c>
      <c r="L27" s="26">
        <v>0.16</v>
      </c>
      <c r="M27" s="26">
        <v>0.16</v>
      </c>
      <c r="N27" s="26">
        <v>0.16</v>
      </c>
      <c r="O27" s="26">
        <v>0.16</v>
      </c>
      <c r="P27" s="26">
        <v>0.35</v>
      </c>
      <c r="Q27" s="26">
        <v>0.35</v>
      </c>
      <c r="R27" s="26">
        <v>0.35</v>
      </c>
      <c r="S27" s="26">
        <v>0.35</v>
      </c>
      <c r="T27" s="26">
        <v>0.14000000000000001</v>
      </c>
      <c r="U27" s="26">
        <v>0.14000000000000001</v>
      </c>
      <c r="V27" s="26">
        <v>0.14000000000000001</v>
      </c>
      <c r="W27" s="26">
        <v>0.14000000000000001</v>
      </c>
      <c r="X27" s="26">
        <v>0.14000000000000001</v>
      </c>
      <c r="Y27" s="26">
        <v>0.14000000000000001</v>
      </c>
      <c r="Z27" s="26">
        <v>0.14000000000000001</v>
      </c>
      <c r="AA27" s="26">
        <v>0.14000000000000001</v>
      </c>
      <c r="AB27" s="26">
        <v>0.14000000000000001</v>
      </c>
      <c r="AC27" s="26">
        <v>0.14000000000000001</v>
      </c>
      <c r="AD27" s="26">
        <v>0.14000000000000001</v>
      </c>
      <c r="AE27" s="26">
        <v>0.14000000000000001</v>
      </c>
      <c r="AF27" s="26">
        <v>0.14000000000000001</v>
      </c>
      <c r="AG27" s="26">
        <v>0.14000000000000001</v>
      </c>
      <c r="AH27" s="26">
        <v>0.14000000000000001</v>
      </c>
      <c r="AI27" s="26">
        <v>0.14000000000000001</v>
      </c>
      <c r="AJ27" s="26">
        <v>0.14000000000000001</v>
      </c>
      <c r="AK27" s="26">
        <v>0.14000000000000001</v>
      </c>
      <c r="AL27" s="26">
        <v>0.14000000000000001</v>
      </c>
      <c r="AM27" s="26">
        <v>0.35</v>
      </c>
      <c r="AN27" s="26">
        <v>0.35</v>
      </c>
      <c r="AO27" s="26">
        <v>0.35</v>
      </c>
      <c r="AP27" s="26">
        <v>0.35</v>
      </c>
      <c r="AQ27" s="26">
        <v>0.35</v>
      </c>
      <c r="AR27" s="26">
        <v>0.17</v>
      </c>
      <c r="AS27" s="26">
        <v>0.17</v>
      </c>
      <c r="AT27" s="26">
        <v>0.17</v>
      </c>
      <c r="AU27" s="26">
        <v>0.17</v>
      </c>
      <c r="AV27" s="26">
        <v>0.17</v>
      </c>
      <c r="AW27" s="26">
        <v>0.17</v>
      </c>
      <c r="AX27" s="26">
        <v>0.17</v>
      </c>
      <c r="AY27" s="26">
        <v>0.17</v>
      </c>
      <c r="AZ27" s="26">
        <v>0.56000000000000005</v>
      </c>
      <c r="BA27" s="26">
        <v>0.56000000000000005</v>
      </c>
      <c r="BB27" s="26">
        <v>0.56000000000000005</v>
      </c>
      <c r="BC27" s="26">
        <v>0.56000000000000005</v>
      </c>
      <c r="BD27" s="26">
        <v>0.56000000000000005</v>
      </c>
      <c r="BE27" s="26">
        <v>0.56000000000000005</v>
      </c>
      <c r="BF27" s="26">
        <v>0.56000000000000005</v>
      </c>
      <c r="BG27" s="26">
        <v>0.56000000000000005</v>
      </c>
      <c r="BH27" s="26">
        <v>0.56000000000000005</v>
      </c>
      <c r="BI27" s="26">
        <v>0.11</v>
      </c>
      <c r="BJ27" s="26">
        <v>0.11</v>
      </c>
      <c r="BK27" s="26">
        <v>0.11</v>
      </c>
      <c r="BL27" s="26">
        <v>0.11</v>
      </c>
      <c r="BM27" s="26">
        <v>0.11</v>
      </c>
      <c r="BN27" s="26">
        <v>0.11</v>
      </c>
      <c r="BO27" s="26">
        <v>0.14000000000000001</v>
      </c>
      <c r="BP27" s="26">
        <v>0.14000000000000001</v>
      </c>
    </row>
    <row r="28" spans="1:68" s="7" customFormat="1" x14ac:dyDescent="0.25">
      <c r="A28" s="27" t="s">
        <v>3</v>
      </c>
      <c r="B28" s="26">
        <v>0.02</v>
      </c>
      <c r="C28" s="26">
        <v>0.02</v>
      </c>
      <c r="D28" s="26">
        <v>0.02</v>
      </c>
      <c r="E28" s="26">
        <v>0.02</v>
      </c>
      <c r="F28" s="26">
        <v>0.02</v>
      </c>
      <c r="G28" s="26">
        <v>0.02</v>
      </c>
      <c r="H28" s="26">
        <v>0.04</v>
      </c>
      <c r="I28" s="26">
        <v>0.04</v>
      </c>
      <c r="J28" s="26">
        <v>0.04</v>
      </c>
      <c r="K28" s="26">
        <v>0.04</v>
      </c>
      <c r="L28" s="26">
        <v>0.04</v>
      </c>
      <c r="M28" s="26">
        <v>0.04</v>
      </c>
      <c r="N28" s="26">
        <v>0.04</v>
      </c>
      <c r="O28" s="26">
        <v>0.04</v>
      </c>
      <c r="P28" s="26">
        <v>0.03</v>
      </c>
      <c r="Q28" s="26">
        <v>0.03</v>
      </c>
      <c r="R28" s="26">
        <v>0.03</v>
      </c>
      <c r="S28" s="26">
        <v>0.03</v>
      </c>
      <c r="T28" s="26">
        <v>0.02</v>
      </c>
      <c r="U28" s="26">
        <v>0.02</v>
      </c>
      <c r="V28" s="26">
        <v>0.02</v>
      </c>
      <c r="W28" s="26">
        <v>0.02</v>
      </c>
      <c r="X28" s="26">
        <v>0.02</v>
      </c>
      <c r="Y28" s="26">
        <v>0.02</v>
      </c>
      <c r="Z28" s="26">
        <v>0.02</v>
      </c>
      <c r="AA28" s="26">
        <v>0.02</v>
      </c>
      <c r="AB28" s="26">
        <v>0.02</v>
      </c>
      <c r="AC28" s="26">
        <v>0.02</v>
      </c>
      <c r="AD28" s="26">
        <v>0.02</v>
      </c>
      <c r="AE28" s="26">
        <v>0.02</v>
      </c>
      <c r="AF28" s="26">
        <v>0.02</v>
      </c>
      <c r="AG28" s="26">
        <v>0.02</v>
      </c>
      <c r="AH28" s="26">
        <v>0.02</v>
      </c>
      <c r="AI28" s="26">
        <v>0.02</v>
      </c>
      <c r="AJ28" s="26">
        <v>0.02</v>
      </c>
      <c r="AK28" s="26">
        <v>0.02</v>
      </c>
      <c r="AL28" s="26">
        <v>0.02</v>
      </c>
      <c r="AM28" s="26">
        <v>0.03</v>
      </c>
      <c r="AN28" s="26">
        <v>0.03</v>
      </c>
      <c r="AO28" s="26">
        <v>0.03</v>
      </c>
      <c r="AP28" s="26">
        <v>0.03</v>
      </c>
      <c r="AQ28" s="26">
        <v>0.03</v>
      </c>
      <c r="AR28" s="26">
        <v>0.06</v>
      </c>
      <c r="AS28" s="26">
        <v>0.06</v>
      </c>
      <c r="AT28" s="26">
        <v>0.06</v>
      </c>
      <c r="AU28" s="26">
        <v>0.06</v>
      </c>
      <c r="AV28" s="26">
        <v>0.06</v>
      </c>
      <c r="AW28" s="26">
        <v>0.06</v>
      </c>
      <c r="AX28" s="26">
        <v>0.06</v>
      </c>
      <c r="AY28" s="26">
        <v>0.06</v>
      </c>
      <c r="AZ28" s="26">
        <v>0.02</v>
      </c>
      <c r="BA28" s="26">
        <v>0.02</v>
      </c>
      <c r="BB28" s="26">
        <v>0.02</v>
      </c>
      <c r="BC28" s="26">
        <v>0.02</v>
      </c>
      <c r="BD28" s="26">
        <v>0.02</v>
      </c>
      <c r="BE28" s="26">
        <v>0.02</v>
      </c>
      <c r="BF28" s="26">
        <v>0.02</v>
      </c>
      <c r="BG28" s="26">
        <v>0.02</v>
      </c>
      <c r="BH28" s="26">
        <v>0.02</v>
      </c>
      <c r="BI28" s="26">
        <v>0.01</v>
      </c>
      <c r="BJ28" s="26">
        <v>0.01</v>
      </c>
      <c r="BK28" s="26">
        <v>0.01</v>
      </c>
      <c r="BL28" s="26">
        <v>0.01</v>
      </c>
      <c r="BM28" s="26">
        <v>0.01</v>
      </c>
      <c r="BN28" s="26">
        <v>0.01</v>
      </c>
      <c r="BO28" s="26">
        <v>0.04</v>
      </c>
      <c r="BP28" s="26">
        <v>0.04</v>
      </c>
    </row>
    <row r="29" spans="1:68" s="7" customFormat="1" x14ac:dyDescent="0.25">
      <c r="A29" s="27" t="s">
        <v>4</v>
      </c>
      <c r="B29" s="26">
        <v>0.52</v>
      </c>
      <c r="C29" s="26">
        <v>0.52</v>
      </c>
      <c r="D29" s="26">
        <v>0.52</v>
      </c>
      <c r="E29" s="26">
        <v>0.52</v>
      </c>
      <c r="F29" s="26">
        <v>0.52</v>
      </c>
      <c r="G29" s="26">
        <v>0.52</v>
      </c>
      <c r="H29" s="26">
        <v>1.62</v>
      </c>
      <c r="I29" s="26">
        <v>1.62</v>
      </c>
      <c r="J29" s="26">
        <v>1.62</v>
      </c>
      <c r="K29" s="26">
        <v>1.62</v>
      </c>
      <c r="L29" s="26">
        <v>1.62</v>
      </c>
      <c r="M29" s="26">
        <v>1.62</v>
      </c>
      <c r="N29" s="26">
        <v>1.62</v>
      </c>
      <c r="O29" s="26">
        <v>1.62</v>
      </c>
      <c r="P29" s="26">
        <v>0.82</v>
      </c>
      <c r="Q29" s="26">
        <v>0</v>
      </c>
      <c r="R29" s="26">
        <v>0.82</v>
      </c>
      <c r="S29" s="26">
        <v>0.82</v>
      </c>
      <c r="T29" s="26">
        <v>0.12</v>
      </c>
      <c r="U29" s="26">
        <v>0.12</v>
      </c>
      <c r="V29" s="26">
        <v>0.12</v>
      </c>
      <c r="W29" s="26">
        <v>0.12</v>
      </c>
      <c r="X29" s="26">
        <v>0.12</v>
      </c>
      <c r="Y29" s="26">
        <v>0.12</v>
      </c>
      <c r="Z29" s="26">
        <v>0.12</v>
      </c>
      <c r="AA29" s="26">
        <v>0.12</v>
      </c>
      <c r="AB29" s="26">
        <v>0.12</v>
      </c>
      <c r="AC29" s="26">
        <v>0.12</v>
      </c>
      <c r="AD29" s="26">
        <v>0.12</v>
      </c>
      <c r="AE29" s="26">
        <v>0.12</v>
      </c>
      <c r="AF29" s="26">
        <v>0.12</v>
      </c>
      <c r="AG29" s="26">
        <v>0.12</v>
      </c>
      <c r="AH29" s="26">
        <v>0.12</v>
      </c>
      <c r="AI29" s="26">
        <v>0.12</v>
      </c>
      <c r="AJ29" s="26">
        <v>0.12</v>
      </c>
      <c r="AK29" s="26">
        <v>0.12</v>
      </c>
      <c r="AL29" s="26">
        <v>0.12</v>
      </c>
      <c r="AM29" s="26">
        <v>0.82</v>
      </c>
      <c r="AN29" s="26">
        <v>0.82</v>
      </c>
      <c r="AO29" s="26">
        <v>0.82</v>
      </c>
      <c r="AP29" s="26">
        <v>0.82</v>
      </c>
      <c r="AQ29" s="26">
        <v>0.82</v>
      </c>
      <c r="AR29" s="26">
        <v>1.02</v>
      </c>
      <c r="AS29" s="26">
        <v>1.02</v>
      </c>
      <c r="AT29" s="26">
        <v>1.02</v>
      </c>
      <c r="AU29" s="26">
        <v>1.02</v>
      </c>
      <c r="AV29" s="26">
        <v>1.02</v>
      </c>
      <c r="AW29" s="26">
        <v>1.02</v>
      </c>
      <c r="AX29" s="26">
        <v>1.02</v>
      </c>
      <c r="AY29" s="26">
        <v>1.02</v>
      </c>
      <c r="AZ29" s="26">
        <v>1.1000000000000001</v>
      </c>
      <c r="BA29" s="26">
        <v>1.1000000000000001</v>
      </c>
      <c r="BB29" s="26">
        <v>1.1000000000000001</v>
      </c>
      <c r="BC29" s="26">
        <v>1.1000000000000001</v>
      </c>
      <c r="BD29" s="26">
        <v>1.1000000000000001</v>
      </c>
      <c r="BE29" s="26">
        <v>1.1000000000000001</v>
      </c>
      <c r="BF29" s="26">
        <v>1.1000000000000001</v>
      </c>
      <c r="BG29" s="26">
        <v>1.1000000000000001</v>
      </c>
      <c r="BH29" s="26">
        <v>1.1000000000000001</v>
      </c>
      <c r="BI29" s="26">
        <v>1.66</v>
      </c>
      <c r="BJ29" s="26">
        <v>1.66</v>
      </c>
      <c r="BK29" s="26">
        <v>1.66</v>
      </c>
      <c r="BL29" s="26">
        <v>1.66</v>
      </c>
      <c r="BM29" s="26">
        <v>1.66</v>
      </c>
      <c r="BN29" s="26">
        <v>1.66</v>
      </c>
      <c r="BO29" s="26">
        <v>1.82</v>
      </c>
      <c r="BP29" s="26">
        <v>1.82</v>
      </c>
    </row>
    <row r="30" spans="1:68" x14ac:dyDescent="0.25">
      <c r="A30" s="27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</row>
    <row r="31" spans="1:68" s="7" customFormat="1" x14ac:dyDescent="0.25">
      <c r="A31" s="25" t="s">
        <v>16</v>
      </c>
      <c r="B31" s="26">
        <v>100</v>
      </c>
      <c r="C31" s="26">
        <v>100</v>
      </c>
      <c r="D31" s="26">
        <v>100</v>
      </c>
      <c r="E31" s="26">
        <v>100</v>
      </c>
      <c r="F31" s="26">
        <v>100</v>
      </c>
      <c r="G31" s="26">
        <v>100</v>
      </c>
      <c r="H31" s="26">
        <v>100</v>
      </c>
      <c r="I31" s="26">
        <v>100</v>
      </c>
      <c r="J31" s="26">
        <v>100</v>
      </c>
      <c r="K31" s="26">
        <v>100</v>
      </c>
      <c r="L31" s="26">
        <v>100</v>
      </c>
      <c r="M31" s="26">
        <v>100</v>
      </c>
      <c r="N31" s="26">
        <v>100</v>
      </c>
      <c r="O31" s="26">
        <v>100</v>
      </c>
      <c r="P31" s="26">
        <v>100</v>
      </c>
      <c r="Q31" s="26">
        <v>100</v>
      </c>
      <c r="R31" s="26">
        <v>100</v>
      </c>
      <c r="S31" s="26">
        <v>100</v>
      </c>
      <c r="T31" s="26">
        <v>100</v>
      </c>
      <c r="U31" s="26">
        <v>100</v>
      </c>
      <c r="V31" s="26">
        <v>100</v>
      </c>
      <c r="W31" s="26">
        <v>100</v>
      </c>
      <c r="X31" s="26">
        <v>100</v>
      </c>
      <c r="Y31" s="26">
        <v>100</v>
      </c>
      <c r="Z31" s="26">
        <v>100</v>
      </c>
      <c r="AA31" s="26">
        <v>100</v>
      </c>
      <c r="AB31" s="26">
        <v>100</v>
      </c>
      <c r="AC31" s="26">
        <v>100</v>
      </c>
      <c r="AD31" s="26">
        <v>100</v>
      </c>
      <c r="AE31" s="26">
        <v>100</v>
      </c>
      <c r="AF31" s="26">
        <v>100</v>
      </c>
      <c r="AG31" s="26">
        <v>100</v>
      </c>
      <c r="AH31" s="26">
        <v>100</v>
      </c>
      <c r="AI31" s="26">
        <v>100</v>
      </c>
      <c r="AJ31" s="26">
        <v>100</v>
      </c>
      <c r="AK31" s="26">
        <v>100</v>
      </c>
      <c r="AL31" s="26">
        <v>100</v>
      </c>
      <c r="AM31" s="26">
        <v>100</v>
      </c>
      <c r="AN31" s="26">
        <v>100</v>
      </c>
      <c r="AO31" s="26">
        <v>100</v>
      </c>
      <c r="AP31" s="26">
        <v>100</v>
      </c>
      <c r="AQ31" s="26">
        <v>100</v>
      </c>
      <c r="AR31" s="26">
        <v>100</v>
      </c>
      <c r="AS31" s="26">
        <v>100</v>
      </c>
      <c r="AT31" s="26">
        <v>100</v>
      </c>
      <c r="AU31" s="26">
        <v>100</v>
      </c>
      <c r="AV31" s="26">
        <v>100</v>
      </c>
      <c r="AW31" s="26">
        <v>100</v>
      </c>
      <c r="AX31" s="26">
        <v>100</v>
      </c>
      <c r="AY31" s="26">
        <v>100</v>
      </c>
      <c r="AZ31" s="26">
        <v>100</v>
      </c>
      <c r="BA31" s="26">
        <v>100</v>
      </c>
      <c r="BB31" s="26">
        <v>100</v>
      </c>
      <c r="BC31" s="26">
        <v>100</v>
      </c>
      <c r="BD31" s="26">
        <v>100</v>
      </c>
      <c r="BE31" s="26">
        <v>100</v>
      </c>
      <c r="BF31" s="26">
        <v>100</v>
      </c>
      <c r="BG31" s="26">
        <v>100</v>
      </c>
      <c r="BH31" s="26">
        <v>100</v>
      </c>
      <c r="BI31" s="26">
        <v>100</v>
      </c>
      <c r="BJ31" s="26">
        <v>100</v>
      </c>
      <c r="BK31" s="26">
        <v>100</v>
      </c>
      <c r="BL31" s="26">
        <v>100</v>
      </c>
      <c r="BM31" s="26">
        <v>100</v>
      </c>
      <c r="BN31" s="26">
        <v>100</v>
      </c>
      <c r="BO31" s="26">
        <v>100</v>
      </c>
      <c r="BP31" s="26">
        <v>100</v>
      </c>
    </row>
    <row r="32" spans="1:68" s="7" customFormat="1" x14ac:dyDescent="0.25">
      <c r="A32" s="25" t="s">
        <v>61</v>
      </c>
      <c r="B32" s="26">
        <v>720</v>
      </c>
      <c r="C32" s="26">
        <v>800</v>
      </c>
      <c r="D32" s="26">
        <v>850</v>
      </c>
      <c r="E32" s="26">
        <v>900</v>
      </c>
      <c r="F32" s="26">
        <v>950</v>
      </c>
      <c r="G32" s="26">
        <v>950</v>
      </c>
      <c r="H32" s="26">
        <v>800</v>
      </c>
      <c r="I32" s="26">
        <v>895</v>
      </c>
      <c r="J32" s="26">
        <v>850</v>
      </c>
      <c r="K32" s="26">
        <v>895</v>
      </c>
      <c r="L32" s="26">
        <v>895</v>
      </c>
      <c r="M32" s="26">
        <v>895</v>
      </c>
      <c r="N32" s="26">
        <v>895</v>
      </c>
      <c r="O32" s="26">
        <v>895</v>
      </c>
      <c r="P32" s="26">
        <v>750</v>
      </c>
      <c r="Q32" s="26">
        <v>850</v>
      </c>
      <c r="R32" s="26">
        <v>750</v>
      </c>
      <c r="S32" s="26">
        <v>750</v>
      </c>
      <c r="T32" s="26">
        <v>895</v>
      </c>
      <c r="U32" s="26">
        <v>895</v>
      </c>
      <c r="V32" s="26">
        <v>895</v>
      </c>
      <c r="W32" s="26">
        <v>895</v>
      </c>
      <c r="X32" s="26">
        <v>895</v>
      </c>
      <c r="Y32" s="26">
        <v>895</v>
      </c>
      <c r="Z32" s="26">
        <v>895</v>
      </c>
      <c r="AA32" s="26">
        <v>895</v>
      </c>
      <c r="AB32" s="26">
        <v>895</v>
      </c>
      <c r="AC32" s="26">
        <v>895</v>
      </c>
      <c r="AD32" s="26">
        <v>895</v>
      </c>
      <c r="AE32" s="26">
        <v>895</v>
      </c>
      <c r="AF32" s="26">
        <v>895</v>
      </c>
      <c r="AG32" s="26">
        <v>895</v>
      </c>
      <c r="AH32" s="26">
        <v>895</v>
      </c>
      <c r="AI32" s="26">
        <v>895</v>
      </c>
      <c r="AJ32" s="26">
        <v>895</v>
      </c>
      <c r="AK32" s="26">
        <v>895</v>
      </c>
      <c r="AL32" s="26">
        <v>895</v>
      </c>
      <c r="AM32" s="26">
        <v>750</v>
      </c>
      <c r="AN32" s="26">
        <v>750</v>
      </c>
      <c r="AO32" s="26">
        <v>750</v>
      </c>
      <c r="AP32" s="26">
        <v>750</v>
      </c>
      <c r="AQ32" s="26">
        <v>750</v>
      </c>
      <c r="AR32" s="26">
        <v>750</v>
      </c>
      <c r="AS32" s="26">
        <v>750</v>
      </c>
      <c r="AT32" s="26">
        <v>750</v>
      </c>
      <c r="AU32" s="26">
        <v>750</v>
      </c>
      <c r="AV32" s="26">
        <v>750</v>
      </c>
      <c r="AW32" s="26">
        <v>750</v>
      </c>
      <c r="AX32" s="26">
        <v>750</v>
      </c>
      <c r="AY32" s="26">
        <v>750</v>
      </c>
      <c r="AZ32" s="26">
        <v>800</v>
      </c>
      <c r="BA32" s="26">
        <v>800</v>
      </c>
      <c r="BB32" s="26">
        <v>800</v>
      </c>
      <c r="BC32" s="26">
        <v>800</v>
      </c>
      <c r="BD32" s="26">
        <v>800</v>
      </c>
      <c r="BE32" s="26">
        <v>800</v>
      </c>
      <c r="BF32" s="26">
        <v>800</v>
      </c>
      <c r="BG32" s="26">
        <v>800</v>
      </c>
      <c r="BH32" s="26">
        <v>800</v>
      </c>
      <c r="BI32" s="26">
        <v>800</v>
      </c>
      <c r="BJ32" s="26">
        <v>800</v>
      </c>
      <c r="BK32" s="26">
        <v>800</v>
      </c>
      <c r="BL32" s="26">
        <v>800</v>
      </c>
      <c r="BM32" s="26">
        <v>800</v>
      </c>
      <c r="BN32" s="26">
        <v>800</v>
      </c>
      <c r="BO32" s="26">
        <v>800</v>
      </c>
      <c r="BP32" s="26">
        <v>800</v>
      </c>
    </row>
    <row r="33" spans="1:256" s="7" customFormat="1" x14ac:dyDescent="0.25">
      <c r="A33" s="28" t="s">
        <v>56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</row>
    <row r="34" spans="1:256" s="7" customFormat="1" x14ac:dyDescent="0.25">
      <c r="A34" s="30" t="s">
        <v>1</v>
      </c>
      <c r="B34" s="29"/>
      <c r="C34" s="29"/>
      <c r="D34" s="29"/>
      <c r="E34" s="29"/>
      <c r="F34" s="29"/>
      <c r="G34" s="29"/>
      <c r="H34" s="29"/>
      <c r="I34" s="29"/>
      <c r="J34" s="29"/>
      <c r="K34" s="29">
        <v>49</v>
      </c>
      <c r="L34" s="29">
        <v>49</v>
      </c>
      <c r="M34" s="29">
        <v>49</v>
      </c>
      <c r="N34" s="29">
        <v>49</v>
      </c>
      <c r="O34" s="29">
        <v>49</v>
      </c>
      <c r="P34" s="29">
        <v>49</v>
      </c>
      <c r="Q34" s="29">
        <v>49</v>
      </c>
      <c r="R34" s="29">
        <v>49</v>
      </c>
      <c r="S34" s="29">
        <v>49</v>
      </c>
      <c r="T34" s="29">
        <v>49</v>
      </c>
      <c r="U34" s="29">
        <v>49</v>
      </c>
      <c r="V34" s="29">
        <v>49</v>
      </c>
      <c r="W34" s="29">
        <v>49</v>
      </c>
      <c r="X34" s="29">
        <v>49</v>
      </c>
      <c r="Y34" s="29">
        <v>49</v>
      </c>
      <c r="Z34" s="29">
        <v>49</v>
      </c>
      <c r="AA34" s="29">
        <v>49</v>
      </c>
      <c r="AB34" s="29">
        <v>49</v>
      </c>
      <c r="AC34" s="29">
        <v>49</v>
      </c>
      <c r="AD34" s="29">
        <v>49</v>
      </c>
      <c r="AE34" s="29">
        <v>49</v>
      </c>
      <c r="AF34" s="29">
        <v>49</v>
      </c>
      <c r="AG34" s="29">
        <v>49</v>
      </c>
      <c r="AH34" s="29">
        <v>49</v>
      </c>
      <c r="AI34" s="29">
        <v>49</v>
      </c>
      <c r="AJ34" s="29">
        <v>49</v>
      </c>
      <c r="AK34" s="29">
        <v>49</v>
      </c>
      <c r="AL34" s="29">
        <v>49</v>
      </c>
      <c r="AM34" s="29">
        <v>49</v>
      </c>
      <c r="AN34" s="29">
        <v>49</v>
      </c>
      <c r="AO34" s="29">
        <v>49</v>
      </c>
      <c r="AP34" s="29">
        <v>49</v>
      </c>
      <c r="AQ34" s="29">
        <v>49</v>
      </c>
      <c r="AR34" s="29">
        <v>49</v>
      </c>
      <c r="AS34" s="29">
        <v>49</v>
      </c>
      <c r="AT34" s="29">
        <v>49</v>
      </c>
      <c r="AU34" s="29">
        <v>49</v>
      </c>
      <c r="AV34" s="29">
        <v>49</v>
      </c>
      <c r="AW34" s="29">
        <v>49</v>
      </c>
      <c r="AX34" s="29">
        <v>49</v>
      </c>
      <c r="AY34" s="29">
        <v>49</v>
      </c>
      <c r="AZ34" s="29">
        <v>49</v>
      </c>
      <c r="BA34" s="29">
        <v>49</v>
      </c>
      <c r="BB34" s="29">
        <v>49</v>
      </c>
      <c r="BC34" s="29">
        <v>49</v>
      </c>
      <c r="BD34" s="29">
        <v>49</v>
      </c>
      <c r="BE34" s="29">
        <v>49</v>
      </c>
      <c r="BF34" s="29">
        <v>49</v>
      </c>
      <c r="BG34" s="29">
        <v>49</v>
      </c>
      <c r="BH34" s="29">
        <v>49</v>
      </c>
      <c r="BI34" s="29">
        <v>46.02</v>
      </c>
      <c r="BJ34" s="29">
        <v>49</v>
      </c>
      <c r="BK34" s="29">
        <v>49</v>
      </c>
      <c r="BL34" s="29">
        <v>49</v>
      </c>
      <c r="BM34" s="29">
        <v>49</v>
      </c>
      <c r="BN34" s="29">
        <v>49</v>
      </c>
      <c r="BO34" s="29">
        <v>49</v>
      </c>
      <c r="BP34" s="29">
        <v>49</v>
      </c>
    </row>
    <row r="35" spans="1:256" s="7" customFormat="1" x14ac:dyDescent="0.25">
      <c r="A35" s="30" t="s">
        <v>5</v>
      </c>
      <c r="B35" s="29"/>
      <c r="C35" s="29"/>
      <c r="D35" s="29"/>
      <c r="E35" s="29"/>
      <c r="F35" s="29"/>
      <c r="G35" s="29"/>
      <c r="H35" s="29"/>
      <c r="I35" s="29"/>
      <c r="J35" s="29"/>
      <c r="K35" s="29">
        <v>3.5</v>
      </c>
      <c r="L35" s="29">
        <v>3.5</v>
      </c>
      <c r="M35" s="29">
        <v>3.5</v>
      </c>
      <c r="N35" s="29">
        <v>3.5</v>
      </c>
      <c r="O35" s="29">
        <v>3.5</v>
      </c>
      <c r="P35" s="29">
        <v>3.5</v>
      </c>
      <c r="Q35" s="29">
        <v>3.5</v>
      </c>
      <c r="R35" s="29">
        <v>3.5</v>
      </c>
      <c r="S35" s="29">
        <v>3.5</v>
      </c>
      <c r="T35" s="29">
        <v>3.5</v>
      </c>
      <c r="U35" s="29">
        <v>3.5</v>
      </c>
      <c r="V35" s="29">
        <v>3.5</v>
      </c>
      <c r="W35" s="29">
        <v>3.5</v>
      </c>
      <c r="X35" s="29">
        <v>3.5</v>
      </c>
      <c r="Y35" s="29">
        <v>3.5</v>
      </c>
      <c r="Z35" s="29">
        <v>3.5</v>
      </c>
      <c r="AA35" s="29">
        <v>3.5</v>
      </c>
      <c r="AB35" s="29">
        <v>3.5</v>
      </c>
      <c r="AC35" s="29">
        <v>3.5</v>
      </c>
      <c r="AD35" s="29">
        <v>3.5</v>
      </c>
      <c r="AE35" s="29">
        <v>3.5</v>
      </c>
      <c r="AF35" s="29">
        <v>3.5</v>
      </c>
      <c r="AG35" s="29">
        <v>3.5</v>
      </c>
      <c r="AH35" s="29">
        <v>3.5</v>
      </c>
      <c r="AI35" s="29">
        <v>3.5</v>
      </c>
      <c r="AJ35" s="29">
        <v>3.5</v>
      </c>
      <c r="AK35" s="29">
        <v>3.5</v>
      </c>
      <c r="AL35" s="29">
        <v>3.5</v>
      </c>
      <c r="AM35" s="29">
        <v>3.5</v>
      </c>
      <c r="AN35" s="29">
        <v>3.5</v>
      </c>
      <c r="AO35" s="29">
        <v>3.5</v>
      </c>
      <c r="AP35" s="29">
        <v>3.5</v>
      </c>
      <c r="AQ35" s="29">
        <v>3.5</v>
      </c>
      <c r="AR35" s="29">
        <v>3.5</v>
      </c>
      <c r="AS35" s="29">
        <v>3.5</v>
      </c>
      <c r="AT35" s="29">
        <v>3.5</v>
      </c>
      <c r="AU35" s="29">
        <v>3.5</v>
      </c>
      <c r="AV35" s="29">
        <v>3.5</v>
      </c>
      <c r="AW35" s="29">
        <v>3.5</v>
      </c>
      <c r="AX35" s="29">
        <v>3.5</v>
      </c>
      <c r="AY35" s="29">
        <v>3.5</v>
      </c>
      <c r="AZ35" s="29">
        <v>3.5</v>
      </c>
      <c r="BA35" s="29">
        <v>3.5</v>
      </c>
      <c r="BB35" s="29">
        <v>3.5</v>
      </c>
      <c r="BC35" s="29">
        <v>3.5</v>
      </c>
      <c r="BD35" s="29">
        <v>3.5</v>
      </c>
      <c r="BE35" s="29">
        <v>3.5</v>
      </c>
      <c r="BF35" s="29">
        <v>3.5</v>
      </c>
      <c r="BG35" s="29">
        <v>3.5</v>
      </c>
      <c r="BH35" s="29">
        <v>3.5</v>
      </c>
      <c r="BI35" s="29">
        <v>0.13</v>
      </c>
      <c r="BJ35" s="29">
        <v>3.5</v>
      </c>
      <c r="BK35" s="29">
        <v>3.5</v>
      </c>
      <c r="BL35" s="29">
        <v>3.5</v>
      </c>
      <c r="BM35" s="29">
        <v>3.5</v>
      </c>
      <c r="BN35" s="29">
        <v>3.5</v>
      </c>
      <c r="BO35" s="29">
        <v>3.5</v>
      </c>
      <c r="BP35" s="29">
        <v>3.5</v>
      </c>
    </row>
    <row r="36" spans="1:256" s="7" customFormat="1" x14ac:dyDescent="0.25">
      <c r="A36" s="30" t="s">
        <v>6</v>
      </c>
      <c r="B36" s="29"/>
      <c r="C36" s="29"/>
      <c r="D36" s="29"/>
      <c r="E36" s="29"/>
      <c r="F36" s="29"/>
      <c r="G36" s="29"/>
      <c r="H36" s="29"/>
      <c r="I36" s="29"/>
      <c r="J36" s="29"/>
      <c r="K36" s="29">
        <v>12.9</v>
      </c>
      <c r="L36" s="29">
        <v>12.9</v>
      </c>
      <c r="M36" s="29">
        <v>12.9</v>
      </c>
      <c r="N36" s="29">
        <v>12.9</v>
      </c>
      <c r="O36" s="29">
        <v>12.9</v>
      </c>
      <c r="P36" s="29">
        <v>12.9</v>
      </c>
      <c r="Q36" s="29">
        <v>12.9</v>
      </c>
      <c r="R36" s="29">
        <v>12.9</v>
      </c>
      <c r="S36" s="29">
        <v>12.9</v>
      </c>
      <c r="T36" s="29">
        <v>12.9</v>
      </c>
      <c r="U36" s="29">
        <v>12.9</v>
      </c>
      <c r="V36" s="29">
        <v>12.9</v>
      </c>
      <c r="W36" s="29">
        <v>12.9</v>
      </c>
      <c r="X36" s="29">
        <v>12.9</v>
      </c>
      <c r="Y36" s="29">
        <v>12.9</v>
      </c>
      <c r="Z36" s="29">
        <v>12.9</v>
      </c>
      <c r="AA36" s="29">
        <v>12.9</v>
      </c>
      <c r="AB36" s="29">
        <v>12.9</v>
      </c>
      <c r="AC36" s="29">
        <v>12.9</v>
      </c>
      <c r="AD36" s="29">
        <v>12.9</v>
      </c>
      <c r="AE36" s="29">
        <v>12.9</v>
      </c>
      <c r="AF36" s="29">
        <v>12.9</v>
      </c>
      <c r="AG36" s="29">
        <v>12.9</v>
      </c>
      <c r="AH36" s="29">
        <v>12.9</v>
      </c>
      <c r="AI36" s="29">
        <v>12.9</v>
      </c>
      <c r="AJ36" s="29">
        <v>12.9</v>
      </c>
      <c r="AK36" s="29">
        <v>12.9</v>
      </c>
      <c r="AL36" s="29">
        <v>12.9</v>
      </c>
      <c r="AM36" s="29">
        <v>12.9</v>
      </c>
      <c r="AN36" s="29">
        <v>12.9</v>
      </c>
      <c r="AO36" s="29">
        <v>12.9</v>
      </c>
      <c r="AP36" s="29">
        <v>12.9</v>
      </c>
      <c r="AQ36" s="29">
        <v>12.9</v>
      </c>
      <c r="AR36" s="29">
        <v>12.9</v>
      </c>
      <c r="AS36" s="29">
        <v>12.9</v>
      </c>
      <c r="AT36" s="29">
        <v>12.9</v>
      </c>
      <c r="AU36" s="29">
        <v>12.9</v>
      </c>
      <c r="AV36" s="29">
        <v>12.9</v>
      </c>
      <c r="AW36" s="29">
        <v>12.9</v>
      </c>
      <c r="AX36" s="29">
        <v>12.9</v>
      </c>
      <c r="AY36" s="29">
        <v>12.9</v>
      </c>
      <c r="AZ36" s="29">
        <v>12.9</v>
      </c>
      <c r="BA36" s="29">
        <v>12.9</v>
      </c>
      <c r="BB36" s="29">
        <v>12.9</v>
      </c>
      <c r="BC36" s="29">
        <v>12.9</v>
      </c>
      <c r="BD36" s="29">
        <v>12.9</v>
      </c>
      <c r="BE36" s="29">
        <v>12.9</v>
      </c>
      <c r="BF36" s="29">
        <v>12.9</v>
      </c>
      <c r="BG36" s="29">
        <v>12.9</v>
      </c>
      <c r="BH36" s="29">
        <v>12.9</v>
      </c>
      <c r="BI36" s="29">
        <v>21.75</v>
      </c>
      <c r="BJ36" s="29">
        <v>12.9</v>
      </c>
      <c r="BK36" s="29">
        <v>12.9</v>
      </c>
      <c r="BL36" s="29">
        <v>12.9</v>
      </c>
      <c r="BM36" s="29">
        <v>12.9</v>
      </c>
      <c r="BN36" s="29">
        <v>12.9</v>
      </c>
      <c r="BO36" s="29">
        <v>12.9</v>
      </c>
      <c r="BP36" s="29">
        <v>12.9</v>
      </c>
    </row>
    <row r="37" spans="1:256" s="7" customFormat="1" x14ac:dyDescent="0.25">
      <c r="A37" s="30" t="s">
        <v>7</v>
      </c>
      <c r="B37" s="29"/>
      <c r="C37" s="29"/>
      <c r="D37" s="29"/>
      <c r="E37" s="29"/>
      <c r="F37" s="29"/>
      <c r="G37" s="29"/>
      <c r="H37" s="29"/>
      <c r="I37" s="29"/>
      <c r="J37" s="29"/>
      <c r="K37" s="29">
        <v>1.95</v>
      </c>
      <c r="L37" s="29">
        <v>1.95</v>
      </c>
      <c r="M37" s="29">
        <v>1.95</v>
      </c>
      <c r="N37" s="29">
        <v>1.95</v>
      </c>
      <c r="O37" s="29">
        <v>1.95</v>
      </c>
      <c r="P37" s="29">
        <v>1.95</v>
      </c>
      <c r="Q37" s="29">
        <v>1.95</v>
      </c>
      <c r="R37" s="29">
        <v>1.95</v>
      </c>
      <c r="S37" s="29">
        <v>1.95</v>
      </c>
      <c r="T37" s="29">
        <v>1.95</v>
      </c>
      <c r="U37" s="29">
        <v>1.95</v>
      </c>
      <c r="V37" s="29">
        <v>1.95</v>
      </c>
      <c r="W37" s="29">
        <v>1.95</v>
      </c>
      <c r="X37" s="29">
        <v>1.95</v>
      </c>
      <c r="Y37" s="29">
        <v>1.95</v>
      </c>
      <c r="Z37" s="29">
        <v>1.95</v>
      </c>
      <c r="AA37" s="29">
        <v>1.95</v>
      </c>
      <c r="AB37" s="29">
        <v>1.95</v>
      </c>
      <c r="AC37" s="29">
        <v>1.95</v>
      </c>
      <c r="AD37" s="29">
        <v>1.95</v>
      </c>
      <c r="AE37" s="29">
        <v>1.95</v>
      </c>
      <c r="AF37" s="29">
        <v>1.95</v>
      </c>
      <c r="AG37" s="29">
        <v>1.95</v>
      </c>
      <c r="AH37" s="29">
        <v>1.95</v>
      </c>
      <c r="AI37" s="29">
        <v>1.95</v>
      </c>
      <c r="AJ37" s="29">
        <v>1.95</v>
      </c>
      <c r="AK37" s="29">
        <v>1.95</v>
      </c>
      <c r="AL37" s="29">
        <v>1.95</v>
      </c>
      <c r="AM37" s="29">
        <v>1.95</v>
      </c>
      <c r="AN37" s="29">
        <v>1.95</v>
      </c>
      <c r="AO37" s="29">
        <v>1.95</v>
      </c>
      <c r="AP37" s="29">
        <v>1.95</v>
      </c>
      <c r="AQ37" s="29">
        <v>1.95</v>
      </c>
      <c r="AR37" s="29">
        <v>1.95</v>
      </c>
      <c r="AS37" s="29">
        <v>1.95</v>
      </c>
      <c r="AT37" s="29">
        <v>1.95</v>
      </c>
      <c r="AU37" s="29">
        <v>1.95</v>
      </c>
      <c r="AV37" s="29">
        <v>1.95</v>
      </c>
      <c r="AW37" s="29">
        <v>1.95</v>
      </c>
      <c r="AX37" s="29">
        <v>1.95</v>
      </c>
      <c r="AY37" s="29">
        <v>1.95</v>
      </c>
      <c r="AZ37" s="29">
        <v>1.95</v>
      </c>
      <c r="BA37" s="29">
        <v>1.95</v>
      </c>
      <c r="BB37" s="29">
        <v>1.95</v>
      </c>
      <c r="BC37" s="29">
        <v>1.95</v>
      </c>
      <c r="BD37" s="29">
        <v>1.95</v>
      </c>
      <c r="BE37" s="29">
        <v>1.95</v>
      </c>
      <c r="BF37" s="29">
        <v>1.95</v>
      </c>
      <c r="BG37" s="29">
        <v>1.95</v>
      </c>
      <c r="BH37" s="29">
        <v>1.95</v>
      </c>
      <c r="BI37" s="29">
        <v>0.42</v>
      </c>
      <c r="BJ37" s="29">
        <v>1.95</v>
      </c>
      <c r="BK37" s="29">
        <v>1.95</v>
      </c>
      <c r="BL37" s="29">
        <v>1.95</v>
      </c>
      <c r="BM37" s="29">
        <v>1.95</v>
      </c>
      <c r="BN37" s="29">
        <v>1.95</v>
      </c>
      <c r="BO37" s="29">
        <v>1.95</v>
      </c>
      <c r="BP37" s="29">
        <v>1.95</v>
      </c>
    </row>
    <row r="38" spans="1:256" s="7" customFormat="1" x14ac:dyDescent="0.25">
      <c r="A38" s="30" t="s">
        <v>8</v>
      </c>
      <c r="B38" s="29"/>
      <c r="C38" s="29"/>
      <c r="D38" s="29"/>
      <c r="E38" s="29"/>
      <c r="F38" s="29"/>
      <c r="G38" s="29"/>
      <c r="H38" s="29"/>
      <c r="I38" s="29"/>
      <c r="J38" s="29"/>
      <c r="K38" s="29">
        <v>8.02</v>
      </c>
      <c r="L38" s="29">
        <v>8.02</v>
      </c>
      <c r="M38" s="29">
        <v>8.02</v>
      </c>
      <c r="N38" s="29">
        <v>8.02</v>
      </c>
      <c r="O38" s="29">
        <v>8.02</v>
      </c>
      <c r="P38" s="29">
        <v>8.02</v>
      </c>
      <c r="Q38" s="29">
        <v>8.02</v>
      </c>
      <c r="R38" s="29">
        <v>8.02</v>
      </c>
      <c r="S38" s="29">
        <v>8.02</v>
      </c>
      <c r="T38" s="29">
        <v>8.02</v>
      </c>
      <c r="U38" s="29">
        <v>8.02</v>
      </c>
      <c r="V38" s="29">
        <v>8.02</v>
      </c>
      <c r="W38" s="29">
        <v>8.02</v>
      </c>
      <c r="X38" s="29">
        <v>8.02</v>
      </c>
      <c r="Y38" s="29">
        <v>8.02</v>
      </c>
      <c r="Z38" s="29">
        <v>8.02</v>
      </c>
      <c r="AA38" s="29">
        <v>8.02</v>
      </c>
      <c r="AB38" s="29">
        <v>8.02</v>
      </c>
      <c r="AC38" s="29">
        <v>8.02</v>
      </c>
      <c r="AD38" s="29">
        <v>8.02</v>
      </c>
      <c r="AE38" s="29">
        <v>8.02</v>
      </c>
      <c r="AF38" s="29">
        <v>8.02</v>
      </c>
      <c r="AG38" s="29">
        <v>8.02</v>
      </c>
      <c r="AH38" s="29">
        <v>8.02</v>
      </c>
      <c r="AI38" s="29">
        <v>8.02</v>
      </c>
      <c r="AJ38" s="29">
        <v>8.02</v>
      </c>
      <c r="AK38" s="29">
        <v>8.02</v>
      </c>
      <c r="AL38" s="29">
        <v>8.02</v>
      </c>
      <c r="AM38" s="29">
        <v>8.02</v>
      </c>
      <c r="AN38" s="29">
        <v>8.02</v>
      </c>
      <c r="AO38" s="29">
        <v>8.02</v>
      </c>
      <c r="AP38" s="29">
        <v>8.02</v>
      </c>
      <c r="AQ38" s="29">
        <v>8.02</v>
      </c>
      <c r="AR38" s="29">
        <v>8.02</v>
      </c>
      <c r="AS38" s="29">
        <v>8.02</v>
      </c>
      <c r="AT38" s="29">
        <v>8.02</v>
      </c>
      <c r="AU38" s="29">
        <v>8.02</v>
      </c>
      <c r="AV38" s="29">
        <v>8.02</v>
      </c>
      <c r="AW38" s="29">
        <v>8.02</v>
      </c>
      <c r="AX38" s="29">
        <v>8.02</v>
      </c>
      <c r="AY38" s="29">
        <v>8.02</v>
      </c>
      <c r="AZ38" s="29">
        <v>8.02</v>
      </c>
      <c r="BA38" s="29">
        <v>8.02</v>
      </c>
      <c r="BB38" s="29">
        <v>8.02</v>
      </c>
      <c r="BC38" s="29">
        <v>8.02</v>
      </c>
      <c r="BD38" s="29">
        <v>8.02</v>
      </c>
      <c r="BE38" s="29">
        <v>8.02</v>
      </c>
      <c r="BF38" s="29">
        <v>8.02</v>
      </c>
      <c r="BG38" s="29">
        <v>8.02</v>
      </c>
      <c r="BH38" s="29">
        <v>8.02</v>
      </c>
      <c r="BI38" s="29">
        <v>1.75</v>
      </c>
      <c r="BJ38" s="29">
        <v>8.02</v>
      </c>
      <c r="BK38" s="29">
        <v>8.02</v>
      </c>
      <c r="BL38" s="29">
        <v>8.02</v>
      </c>
      <c r="BM38" s="29">
        <v>8.02</v>
      </c>
      <c r="BN38" s="29">
        <v>8.02</v>
      </c>
      <c r="BO38" s="29">
        <v>8.02</v>
      </c>
      <c r="BP38" s="29">
        <v>8.02</v>
      </c>
    </row>
    <row r="39" spans="1:256" s="7" customFormat="1" x14ac:dyDescent="0.25">
      <c r="A39" s="30" t="s">
        <v>9</v>
      </c>
      <c r="B39" s="29"/>
      <c r="C39" s="29"/>
      <c r="D39" s="29"/>
      <c r="E39" s="29"/>
      <c r="F39" s="29"/>
      <c r="G39" s="29"/>
      <c r="H39" s="29"/>
      <c r="I39" s="29"/>
      <c r="J39" s="29"/>
      <c r="K39" s="29">
        <v>7.6</v>
      </c>
      <c r="L39" s="29">
        <v>7.6</v>
      </c>
      <c r="M39" s="29">
        <v>7.6</v>
      </c>
      <c r="N39" s="29">
        <v>7.6</v>
      </c>
      <c r="O39" s="29">
        <v>7.6</v>
      </c>
      <c r="P39" s="29">
        <v>7.6</v>
      </c>
      <c r="Q39" s="29">
        <v>7.6</v>
      </c>
      <c r="R39" s="29">
        <v>7.6</v>
      </c>
      <c r="S39" s="29">
        <v>7.6</v>
      </c>
      <c r="T39" s="29">
        <v>7.6</v>
      </c>
      <c r="U39" s="29">
        <v>7.6</v>
      </c>
      <c r="V39" s="29">
        <v>7.6</v>
      </c>
      <c r="W39" s="29">
        <v>7.6</v>
      </c>
      <c r="X39" s="29">
        <v>7.6</v>
      </c>
      <c r="Y39" s="29">
        <v>7.6</v>
      </c>
      <c r="Z39" s="29">
        <v>7.6</v>
      </c>
      <c r="AA39" s="29">
        <v>7.6</v>
      </c>
      <c r="AB39" s="29">
        <v>7.6</v>
      </c>
      <c r="AC39" s="29">
        <v>7.6</v>
      </c>
      <c r="AD39" s="29">
        <v>7.6</v>
      </c>
      <c r="AE39" s="29">
        <v>7.6</v>
      </c>
      <c r="AF39" s="29">
        <v>7.6</v>
      </c>
      <c r="AG39" s="29">
        <v>7.6</v>
      </c>
      <c r="AH39" s="29">
        <v>7.6</v>
      </c>
      <c r="AI39" s="29">
        <v>7.6</v>
      </c>
      <c r="AJ39" s="29">
        <v>7.6</v>
      </c>
      <c r="AK39" s="29">
        <v>7.6</v>
      </c>
      <c r="AL39" s="29">
        <v>7.6</v>
      </c>
      <c r="AM39" s="29">
        <v>7.6</v>
      </c>
      <c r="AN39" s="29">
        <v>7.6</v>
      </c>
      <c r="AO39" s="29">
        <v>7.6</v>
      </c>
      <c r="AP39" s="29">
        <v>7.6</v>
      </c>
      <c r="AQ39" s="29">
        <v>7.6</v>
      </c>
      <c r="AR39" s="29">
        <v>7.6</v>
      </c>
      <c r="AS39" s="29">
        <v>7.6</v>
      </c>
      <c r="AT39" s="29">
        <v>7.6</v>
      </c>
      <c r="AU39" s="29">
        <v>7.6</v>
      </c>
      <c r="AV39" s="29">
        <v>7.6</v>
      </c>
      <c r="AW39" s="29">
        <v>7.6</v>
      </c>
      <c r="AX39" s="29">
        <v>7.6</v>
      </c>
      <c r="AY39" s="29">
        <v>7.6</v>
      </c>
      <c r="AZ39" s="29">
        <v>7.6</v>
      </c>
      <c r="BA39" s="29">
        <v>7.6</v>
      </c>
      <c r="BB39" s="29">
        <v>7.6</v>
      </c>
      <c r="BC39" s="29">
        <v>7.6</v>
      </c>
      <c r="BD39" s="29">
        <v>7.6</v>
      </c>
      <c r="BE39" s="29">
        <v>7.6</v>
      </c>
      <c r="BF39" s="29">
        <v>7.6</v>
      </c>
      <c r="BG39" s="29">
        <v>7.6</v>
      </c>
      <c r="BH39" s="29">
        <v>7.6</v>
      </c>
      <c r="BI39" s="29">
        <v>11.1</v>
      </c>
      <c r="BJ39" s="29">
        <v>7.6</v>
      </c>
      <c r="BK39" s="29">
        <v>7.6</v>
      </c>
      <c r="BL39" s="29">
        <v>7.6</v>
      </c>
      <c r="BM39" s="29">
        <v>7.6</v>
      </c>
      <c r="BN39" s="29">
        <v>7.6</v>
      </c>
      <c r="BO39" s="29">
        <v>7.6</v>
      </c>
      <c r="BP39" s="29">
        <v>7.6</v>
      </c>
    </row>
    <row r="40" spans="1:256" s="7" customFormat="1" x14ac:dyDescent="0.25">
      <c r="A40" s="30" t="s">
        <v>10</v>
      </c>
      <c r="B40" s="29"/>
      <c r="C40" s="29"/>
      <c r="D40" s="29"/>
      <c r="E40" s="29"/>
      <c r="F40" s="29"/>
      <c r="G40" s="29"/>
      <c r="H40" s="29"/>
      <c r="I40" s="29"/>
      <c r="J40" s="29"/>
      <c r="K40" s="29">
        <v>11.1</v>
      </c>
      <c r="L40" s="29">
        <v>11.1</v>
      </c>
      <c r="M40" s="29">
        <v>11.1</v>
      </c>
      <c r="N40" s="29">
        <v>11.1</v>
      </c>
      <c r="O40" s="29">
        <v>11.1</v>
      </c>
      <c r="P40" s="29">
        <v>11.1</v>
      </c>
      <c r="Q40" s="29">
        <v>11.1</v>
      </c>
      <c r="R40" s="29">
        <v>11.1</v>
      </c>
      <c r="S40" s="29">
        <v>11.1</v>
      </c>
      <c r="T40" s="29">
        <v>11.1</v>
      </c>
      <c r="U40" s="29">
        <v>11.1</v>
      </c>
      <c r="V40" s="29">
        <v>11.1</v>
      </c>
      <c r="W40" s="29">
        <v>11.1</v>
      </c>
      <c r="X40" s="29">
        <v>11.1</v>
      </c>
      <c r="Y40" s="29">
        <v>11.1</v>
      </c>
      <c r="Z40" s="29">
        <v>11.1</v>
      </c>
      <c r="AA40" s="29">
        <v>11.1</v>
      </c>
      <c r="AB40" s="29">
        <v>11.1</v>
      </c>
      <c r="AC40" s="29">
        <v>11.1</v>
      </c>
      <c r="AD40" s="29">
        <v>11.1</v>
      </c>
      <c r="AE40" s="29">
        <v>11.1</v>
      </c>
      <c r="AF40" s="29">
        <v>11.1</v>
      </c>
      <c r="AG40" s="29">
        <v>11.1</v>
      </c>
      <c r="AH40" s="29">
        <v>11.1</v>
      </c>
      <c r="AI40" s="29">
        <v>11.1</v>
      </c>
      <c r="AJ40" s="29">
        <v>11.1</v>
      </c>
      <c r="AK40" s="29">
        <v>11.1</v>
      </c>
      <c r="AL40" s="29">
        <v>11.1</v>
      </c>
      <c r="AM40" s="29">
        <v>11.1</v>
      </c>
      <c r="AN40" s="29">
        <v>11.1</v>
      </c>
      <c r="AO40" s="29">
        <v>11.1</v>
      </c>
      <c r="AP40" s="29">
        <v>11.1</v>
      </c>
      <c r="AQ40" s="29">
        <v>11.1</v>
      </c>
      <c r="AR40" s="29">
        <v>11.1</v>
      </c>
      <c r="AS40" s="29">
        <v>11.1</v>
      </c>
      <c r="AT40" s="29">
        <v>11.1</v>
      </c>
      <c r="AU40" s="29">
        <v>11.1</v>
      </c>
      <c r="AV40" s="29">
        <v>11.1</v>
      </c>
      <c r="AW40" s="29">
        <v>11.1</v>
      </c>
      <c r="AX40" s="29">
        <v>11.1</v>
      </c>
      <c r="AY40" s="29">
        <v>11.1</v>
      </c>
      <c r="AZ40" s="29">
        <v>11.1</v>
      </c>
      <c r="BA40" s="29">
        <v>11.1</v>
      </c>
      <c r="BB40" s="29">
        <v>11.1</v>
      </c>
      <c r="BC40" s="29">
        <v>11.1</v>
      </c>
      <c r="BD40" s="29">
        <v>11.1</v>
      </c>
      <c r="BE40" s="29">
        <v>11.1</v>
      </c>
      <c r="BF40" s="29">
        <v>11.1</v>
      </c>
      <c r="BG40" s="29">
        <v>11.1</v>
      </c>
      <c r="BH40" s="29">
        <v>11.1</v>
      </c>
      <c r="BI40" s="29">
        <v>13.43</v>
      </c>
      <c r="BJ40" s="29">
        <v>11.1</v>
      </c>
      <c r="BK40" s="29">
        <v>11.1</v>
      </c>
      <c r="BL40" s="29">
        <v>11.1</v>
      </c>
      <c r="BM40" s="29">
        <v>11.1</v>
      </c>
      <c r="BN40" s="29">
        <v>11.1</v>
      </c>
      <c r="BO40" s="29">
        <v>11.1</v>
      </c>
      <c r="BP40" s="29">
        <v>11.1</v>
      </c>
    </row>
    <row r="41" spans="1:256" s="7" customFormat="1" x14ac:dyDescent="0.25">
      <c r="A41" s="30" t="s">
        <v>11</v>
      </c>
      <c r="B41" s="29"/>
      <c r="C41" s="29"/>
      <c r="D41" s="29"/>
      <c r="E41" s="29"/>
      <c r="F41" s="29"/>
      <c r="G41" s="29"/>
      <c r="H41" s="29"/>
      <c r="I41" s="29"/>
      <c r="J41" s="29"/>
      <c r="K41" s="29">
        <v>2.4</v>
      </c>
      <c r="L41" s="29">
        <v>2.4</v>
      </c>
      <c r="M41" s="29">
        <v>2.4</v>
      </c>
      <c r="N41" s="29">
        <v>2.4</v>
      </c>
      <c r="O41" s="29">
        <v>2.4</v>
      </c>
      <c r="P41" s="29">
        <v>2.4</v>
      </c>
      <c r="Q41" s="29">
        <v>2.4</v>
      </c>
      <c r="R41" s="29">
        <v>2.4</v>
      </c>
      <c r="S41" s="29">
        <v>2.4</v>
      </c>
      <c r="T41" s="29">
        <v>2.4</v>
      </c>
      <c r="U41" s="29">
        <v>2.4</v>
      </c>
      <c r="V41" s="29">
        <v>2.4</v>
      </c>
      <c r="W41" s="29">
        <v>2.4</v>
      </c>
      <c r="X41" s="29">
        <v>2.4</v>
      </c>
      <c r="Y41" s="29">
        <v>2.4</v>
      </c>
      <c r="Z41" s="29">
        <v>2.4</v>
      </c>
      <c r="AA41" s="29">
        <v>2.4</v>
      </c>
      <c r="AB41" s="29">
        <v>2.4</v>
      </c>
      <c r="AC41" s="29">
        <v>2.4</v>
      </c>
      <c r="AD41" s="29">
        <v>2.4</v>
      </c>
      <c r="AE41" s="29">
        <v>2.4</v>
      </c>
      <c r="AF41" s="29">
        <v>2.4</v>
      </c>
      <c r="AG41" s="29">
        <v>2.4</v>
      </c>
      <c r="AH41" s="29">
        <v>2.4</v>
      </c>
      <c r="AI41" s="29">
        <v>2.4</v>
      </c>
      <c r="AJ41" s="29">
        <v>2.4</v>
      </c>
      <c r="AK41" s="29">
        <v>2.4</v>
      </c>
      <c r="AL41" s="29">
        <v>2.4</v>
      </c>
      <c r="AM41" s="29">
        <v>2.4</v>
      </c>
      <c r="AN41" s="29">
        <v>2.4</v>
      </c>
      <c r="AO41" s="29">
        <v>2.4</v>
      </c>
      <c r="AP41" s="29">
        <v>2.4</v>
      </c>
      <c r="AQ41" s="29">
        <v>2.4</v>
      </c>
      <c r="AR41" s="29">
        <v>2.4</v>
      </c>
      <c r="AS41" s="29">
        <v>2.4</v>
      </c>
      <c r="AT41" s="29">
        <v>2.4</v>
      </c>
      <c r="AU41" s="29">
        <v>2.4</v>
      </c>
      <c r="AV41" s="29">
        <v>2.4</v>
      </c>
      <c r="AW41" s="29">
        <v>2.4</v>
      </c>
      <c r="AX41" s="29">
        <v>2.4</v>
      </c>
      <c r="AY41" s="29">
        <v>2.4</v>
      </c>
      <c r="AZ41" s="29">
        <v>2.4</v>
      </c>
      <c r="BA41" s="29">
        <v>2.4</v>
      </c>
      <c r="BB41" s="29">
        <v>2.4</v>
      </c>
      <c r="BC41" s="29">
        <v>2.4</v>
      </c>
      <c r="BD41" s="29">
        <v>2.4</v>
      </c>
      <c r="BE41" s="29">
        <v>2.4</v>
      </c>
      <c r="BF41" s="29">
        <v>2.4</v>
      </c>
      <c r="BG41" s="29">
        <v>2.4</v>
      </c>
      <c r="BH41" s="29">
        <v>2.4</v>
      </c>
      <c r="BI41" s="29">
        <v>2.17</v>
      </c>
      <c r="BJ41" s="29">
        <v>2.4</v>
      </c>
      <c r="BK41" s="29">
        <v>2.4</v>
      </c>
      <c r="BL41" s="29">
        <v>2.4</v>
      </c>
      <c r="BM41" s="29">
        <v>2.4</v>
      </c>
      <c r="BN41" s="29">
        <v>2.4</v>
      </c>
      <c r="BO41" s="29">
        <v>2.4</v>
      </c>
      <c r="BP41" s="29">
        <v>2.4</v>
      </c>
    </row>
    <row r="42" spans="1:256" s="7" customFormat="1" x14ac:dyDescent="0.25">
      <c r="A42" s="30" t="s">
        <v>2</v>
      </c>
      <c r="B42" s="29"/>
      <c r="C42" s="29"/>
      <c r="D42" s="29"/>
      <c r="E42" s="29"/>
      <c r="F42" s="29"/>
      <c r="G42" s="29"/>
      <c r="H42" s="29"/>
      <c r="I42" s="29"/>
      <c r="J42" s="29"/>
      <c r="K42" s="29">
        <v>1.8</v>
      </c>
      <c r="L42" s="29">
        <v>1.8</v>
      </c>
      <c r="M42" s="29">
        <v>1.8</v>
      </c>
      <c r="N42" s="29">
        <v>1.8</v>
      </c>
      <c r="O42" s="29">
        <v>1.8</v>
      </c>
      <c r="P42" s="29">
        <v>1.8</v>
      </c>
      <c r="Q42" s="29">
        <v>1.8</v>
      </c>
      <c r="R42" s="29">
        <v>1.8</v>
      </c>
      <c r="S42" s="29">
        <v>1.8</v>
      </c>
      <c r="T42" s="29">
        <v>1.8</v>
      </c>
      <c r="U42" s="29">
        <v>1.8</v>
      </c>
      <c r="V42" s="29">
        <v>1.8</v>
      </c>
      <c r="W42" s="29">
        <v>1.8</v>
      </c>
      <c r="X42" s="29">
        <v>1.8</v>
      </c>
      <c r="Y42" s="29">
        <v>1.8</v>
      </c>
      <c r="Z42" s="29">
        <v>1.8</v>
      </c>
      <c r="AA42" s="29">
        <v>1.8</v>
      </c>
      <c r="AB42" s="29">
        <v>1.8</v>
      </c>
      <c r="AC42" s="29">
        <v>1.8</v>
      </c>
      <c r="AD42" s="29">
        <v>1.8</v>
      </c>
      <c r="AE42" s="29">
        <v>1.8</v>
      </c>
      <c r="AF42" s="29">
        <v>1.8</v>
      </c>
      <c r="AG42" s="29">
        <v>1.8</v>
      </c>
      <c r="AH42" s="29">
        <v>1.8</v>
      </c>
      <c r="AI42" s="29">
        <v>1.8</v>
      </c>
      <c r="AJ42" s="29">
        <v>1.8</v>
      </c>
      <c r="AK42" s="29">
        <v>1.8</v>
      </c>
      <c r="AL42" s="29">
        <v>1.8</v>
      </c>
      <c r="AM42" s="29">
        <v>1.8</v>
      </c>
      <c r="AN42" s="29">
        <v>1.8</v>
      </c>
      <c r="AO42" s="29">
        <v>1.8</v>
      </c>
      <c r="AP42" s="29">
        <v>1.8</v>
      </c>
      <c r="AQ42" s="29">
        <v>1.8</v>
      </c>
      <c r="AR42" s="29">
        <v>1.8</v>
      </c>
      <c r="AS42" s="29">
        <v>1.8</v>
      </c>
      <c r="AT42" s="29">
        <v>1.8</v>
      </c>
      <c r="AU42" s="29">
        <v>1.8</v>
      </c>
      <c r="AV42" s="29">
        <v>1.8</v>
      </c>
      <c r="AW42" s="29">
        <v>1.8</v>
      </c>
      <c r="AX42" s="29">
        <v>1.8</v>
      </c>
      <c r="AY42" s="29">
        <v>1.8</v>
      </c>
      <c r="AZ42" s="29">
        <v>1.8</v>
      </c>
      <c r="BA42" s="29">
        <v>1.8</v>
      </c>
      <c r="BB42" s="29">
        <v>1.8</v>
      </c>
      <c r="BC42" s="29">
        <v>1.8</v>
      </c>
      <c r="BD42" s="29">
        <v>1.8</v>
      </c>
      <c r="BE42" s="29">
        <v>1.8</v>
      </c>
      <c r="BF42" s="29">
        <v>1.8</v>
      </c>
      <c r="BG42" s="29">
        <v>1.8</v>
      </c>
      <c r="BH42" s="29">
        <v>1.8</v>
      </c>
      <c r="BI42" s="29">
        <v>0.11</v>
      </c>
      <c r="BJ42" s="29">
        <v>1.8</v>
      </c>
      <c r="BK42" s="29">
        <v>1.8</v>
      </c>
      <c r="BL42" s="29">
        <v>1.8</v>
      </c>
      <c r="BM42" s="29">
        <v>1.8</v>
      </c>
      <c r="BN42" s="29">
        <v>1.8</v>
      </c>
      <c r="BO42" s="29">
        <v>1.8</v>
      </c>
      <c r="BP42" s="29">
        <v>1.8</v>
      </c>
    </row>
    <row r="43" spans="1:256" s="7" customFormat="1" x14ac:dyDescent="0.25">
      <c r="A43" s="30" t="s">
        <v>3</v>
      </c>
      <c r="B43" s="29"/>
      <c r="C43" s="29"/>
      <c r="D43" s="29"/>
      <c r="E43" s="29"/>
      <c r="F43" s="29"/>
      <c r="G43" s="29"/>
      <c r="H43" s="29"/>
      <c r="I43" s="29"/>
      <c r="J43" s="29"/>
      <c r="K43" s="29">
        <v>1</v>
      </c>
      <c r="L43" s="29">
        <v>1</v>
      </c>
      <c r="M43" s="29">
        <v>1</v>
      </c>
      <c r="N43" s="29">
        <v>1</v>
      </c>
      <c r="O43" s="29">
        <v>1</v>
      </c>
      <c r="P43" s="29">
        <v>1</v>
      </c>
      <c r="Q43" s="29">
        <v>1</v>
      </c>
      <c r="R43" s="29">
        <v>1</v>
      </c>
      <c r="S43" s="29">
        <v>1</v>
      </c>
      <c r="T43" s="29">
        <v>1</v>
      </c>
      <c r="U43" s="29">
        <v>1</v>
      </c>
      <c r="V43" s="29">
        <v>1</v>
      </c>
      <c r="W43" s="29">
        <v>1</v>
      </c>
      <c r="X43" s="29">
        <v>1</v>
      </c>
      <c r="Y43" s="29">
        <v>1</v>
      </c>
      <c r="Z43" s="29">
        <v>1</v>
      </c>
      <c r="AA43" s="29">
        <v>1</v>
      </c>
      <c r="AB43" s="29">
        <v>1</v>
      </c>
      <c r="AC43" s="29">
        <v>1</v>
      </c>
      <c r="AD43" s="29">
        <v>1</v>
      </c>
      <c r="AE43" s="29">
        <v>1</v>
      </c>
      <c r="AF43" s="29">
        <v>1</v>
      </c>
      <c r="AG43" s="29">
        <v>1</v>
      </c>
      <c r="AH43" s="29">
        <v>1</v>
      </c>
      <c r="AI43" s="29">
        <v>1</v>
      </c>
      <c r="AJ43" s="29">
        <v>1</v>
      </c>
      <c r="AK43" s="29">
        <v>1</v>
      </c>
      <c r="AL43" s="29">
        <v>1</v>
      </c>
      <c r="AM43" s="29">
        <v>1</v>
      </c>
      <c r="AN43" s="29">
        <v>1</v>
      </c>
      <c r="AO43" s="29">
        <v>1</v>
      </c>
      <c r="AP43" s="29">
        <v>1</v>
      </c>
      <c r="AQ43" s="29">
        <v>1</v>
      </c>
      <c r="AR43" s="29">
        <v>1</v>
      </c>
      <c r="AS43" s="29">
        <v>1</v>
      </c>
      <c r="AT43" s="29">
        <v>1</v>
      </c>
      <c r="AU43" s="29">
        <v>1</v>
      </c>
      <c r="AV43" s="29">
        <v>1</v>
      </c>
      <c r="AW43" s="29">
        <v>1</v>
      </c>
      <c r="AX43" s="29">
        <v>1</v>
      </c>
      <c r="AY43" s="29">
        <v>1</v>
      </c>
      <c r="AZ43" s="29">
        <v>1</v>
      </c>
      <c r="BA43" s="29">
        <v>1</v>
      </c>
      <c r="BB43" s="29">
        <v>1</v>
      </c>
      <c r="BC43" s="29">
        <v>1</v>
      </c>
      <c r="BD43" s="29">
        <v>1</v>
      </c>
      <c r="BE43" s="29">
        <v>1</v>
      </c>
      <c r="BF43" s="29">
        <v>1</v>
      </c>
      <c r="BG43" s="29">
        <v>1</v>
      </c>
      <c r="BH43" s="29">
        <v>1</v>
      </c>
      <c r="BI43" s="29">
        <v>0.01</v>
      </c>
      <c r="BJ43" s="29">
        <v>1</v>
      </c>
      <c r="BK43" s="29">
        <v>1</v>
      </c>
      <c r="BL43" s="29">
        <v>1</v>
      </c>
      <c r="BM43" s="29">
        <v>1</v>
      </c>
      <c r="BN43" s="29">
        <v>1</v>
      </c>
      <c r="BO43" s="29">
        <v>1</v>
      </c>
      <c r="BP43" s="29">
        <v>1</v>
      </c>
    </row>
    <row r="44" spans="1:256" s="7" customFormat="1" x14ac:dyDescent="0.25">
      <c r="A44" s="30" t="s">
        <v>4</v>
      </c>
      <c r="B44" s="29"/>
      <c r="C44" s="29"/>
      <c r="D44" s="29"/>
      <c r="E44" s="29"/>
      <c r="F44" s="29"/>
      <c r="G44" s="29"/>
      <c r="H44" s="29"/>
      <c r="I44" s="29"/>
      <c r="J44" s="29"/>
      <c r="K44" s="29">
        <v>2</v>
      </c>
      <c r="L44" s="29">
        <v>2</v>
      </c>
      <c r="M44" s="29">
        <v>2</v>
      </c>
      <c r="N44" s="29">
        <v>2</v>
      </c>
      <c r="O44" s="29">
        <v>2</v>
      </c>
      <c r="P44" s="29">
        <v>2</v>
      </c>
      <c r="Q44" s="29">
        <v>3</v>
      </c>
      <c r="R44" s="29">
        <v>2</v>
      </c>
      <c r="S44" s="29">
        <v>3</v>
      </c>
      <c r="T44" s="29">
        <v>2</v>
      </c>
      <c r="U44" s="29">
        <v>2</v>
      </c>
      <c r="V44" s="29">
        <v>2</v>
      </c>
      <c r="W44" s="29">
        <v>2</v>
      </c>
      <c r="X44" s="29">
        <v>2</v>
      </c>
      <c r="Y44" s="29">
        <v>2</v>
      </c>
      <c r="Z44" s="29">
        <v>2</v>
      </c>
      <c r="AA44" s="29">
        <v>2</v>
      </c>
      <c r="AB44" s="29">
        <v>3</v>
      </c>
      <c r="AC44" s="29">
        <v>2</v>
      </c>
      <c r="AD44" s="29">
        <v>3</v>
      </c>
      <c r="AE44" s="29">
        <v>2</v>
      </c>
      <c r="AF44" s="29">
        <v>2</v>
      </c>
      <c r="AG44" s="29">
        <v>2</v>
      </c>
      <c r="AH44" s="29">
        <v>2</v>
      </c>
      <c r="AI44" s="29">
        <v>3</v>
      </c>
      <c r="AJ44" s="29">
        <v>3</v>
      </c>
      <c r="AK44" s="29">
        <v>2</v>
      </c>
      <c r="AL44" s="29">
        <v>2</v>
      </c>
      <c r="AM44" s="29">
        <v>2</v>
      </c>
      <c r="AN44" s="29">
        <v>2</v>
      </c>
      <c r="AO44" s="29">
        <v>2</v>
      </c>
      <c r="AP44" s="29">
        <v>2</v>
      </c>
      <c r="AQ44" s="29">
        <v>3</v>
      </c>
      <c r="AR44" s="29">
        <v>2</v>
      </c>
      <c r="AS44" s="29">
        <v>2</v>
      </c>
      <c r="AT44" s="29">
        <v>2</v>
      </c>
      <c r="AU44" s="29">
        <v>2</v>
      </c>
      <c r="AV44" s="29">
        <v>3</v>
      </c>
      <c r="AW44" s="29">
        <v>2</v>
      </c>
      <c r="AX44" s="29">
        <v>2</v>
      </c>
      <c r="AY44" s="29">
        <v>2</v>
      </c>
      <c r="AZ44" s="29">
        <v>2</v>
      </c>
      <c r="BA44" s="29">
        <v>2</v>
      </c>
      <c r="BB44" s="29">
        <v>2</v>
      </c>
      <c r="BC44" s="29">
        <v>2</v>
      </c>
      <c r="BD44" s="29">
        <v>3</v>
      </c>
      <c r="BE44" s="29">
        <v>2</v>
      </c>
      <c r="BF44" s="29">
        <v>2</v>
      </c>
      <c r="BG44" s="29">
        <v>2</v>
      </c>
      <c r="BH44" s="29">
        <v>3</v>
      </c>
      <c r="BI44" s="29">
        <v>1.66</v>
      </c>
      <c r="BJ44" s="29">
        <v>2</v>
      </c>
      <c r="BK44" s="29">
        <v>2</v>
      </c>
      <c r="BL44" s="29">
        <v>3</v>
      </c>
      <c r="BM44" s="29">
        <v>3</v>
      </c>
      <c r="BN44" s="29">
        <v>3</v>
      </c>
      <c r="BO44" s="29">
        <v>2</v>
      </c>
      <c r="BP44" s="29">
        <v>3</v>
      </c>
    </row>
    <row r="45" spans="1:256" s="11" customFormat="1" x14ac:dyDescent="0.25">
      <c r="A45" s="31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/>
      <c r="FO45" s="7"/>
      <c r="FP45" s="7"/>
      <c r="FQ45" s="7"/>
      <c r="FR45" s="7"/>
      <c r="FS45" s="7"/>
      <c r="FT45" s="7"/>
      <c r="FU45" s="7"/>
      <c r="FV45" s="7"/>
      <c r="FW45" s="7"/>
      <c r="FX45" s="7"/>
      <c r="FY45" s="7"/>
      <c r="FZ45" s="7"/>
      <c r="GA45" s="7"/>
      <c r="GB45" s="7"/>
      <c r="GC45" s="7"/>
      <c r="GD45" s="7"/>
      <c r="GE45" s="7"/>
      <c r="GF45" s="7"/>
      <c r="GG45" s="7"/>
      <c r="GH45" s="7"/>
      <c r="GI45" s="7"/>
      <c r="GJ45" s="7"/>
      <c r="GK45" s="7"/>
      <c r="GL45" s="7"/>
      <c r="GM45" s="7"/>
      <c r="GN45" s="7"/>
      <c r="GO45" s="7"/>
      <c r="GP45" s="7"/>
      <c r="GQ45" s="7"/>
      <c r="GR45" s="7"/>
      <c r="GS45" s="7"/>
      <c r="GT45" s="7"/>
      <c r="GU45" s="7"/>
      <c r="GV45" s="7"/>
      <c r="GW45" s="7"/>
      <c r="GX45" s="7"/>
      <c r="GY45" s="7"/>
      <c r="GZ45" s="7"/>
      <c r="HA45" s="7"/>
      <c r="HB45" s="7"/>
      <c r="HC45" s="7"/>
      <c r="HD45" s="7"/>
      <c r="HE45" s="7"/>
      <c r="HF45" s="7"/>
      <c r="HG45" s="7"/>
      <c r="HH45" s="7"/>
      <c r="HI45" s="7"/>
      <c r="HJ45" s="7"/>
      <c r="HK45" s="7"/>
      <c r="HL45" s="7"/>
      <c r="HM45" s="7"/>
      <c r="HN45" s="7"/>
      <c r="HO45" s="7"/>
      <c r="HP45" s="7"/>
      <c r="HQ45" s="7"/>
      <c r="HR45" s="7"/>
      <c r="HS45" s="7"/>
      <c r="HT45" s="7"/>
      <c r="HU45" s="7"/>
      <c r="HV45" s="7"/>
      <c r="HW45" s="7"/>
      <c r="HX45" s="7"/>
      <c r="HY45" s="7"/>
      <c r="HZ45" s="7"/>
      <c r="IA45" s="7"/>
      <c r="IB45" s="7"/>
      <c r="IC45" s="7"/>
      <c r="ID45" s="7"/>
      <c r="IE45" s="7"/>
      <c r="IF45" s="7"/>
      <c r="IG45" s="7"/>
      <c r="IH45" s="7"/>
      <c r="II45" s="7"/>
      <c r="IJ45" s="7"/>
      <c r="IK45" s="7"/>
      <c r="IL45" s="7"/>
      <c r="IM45" s="7"/>
      <c r="IN45" s="7"/>
      <c r="IO45" s="7"/>
      <c r="IP45" s="7"/>
      <c r="IQ45" s="7"/>
      <c r="IR45" s="7"/>
      <c r="IS45" s="7"/>
      <c r="IT45" s="7"/>
      <c r="IU45" s="7"/>
      <c r="IV45" s="7"/>
    </row>
    <row r="46" spans="1:256" s="13" customFormat="1" x14ac:dyDescent="0.25">
      <c r="A46" s="33" t="s">
        <v>22</v>
      </c>
      <c r="B46" s="34"/>
      <c r="C46" s="34"/>
      <c r="D46" s="34"/>
      <c r="E46" s="34"/>
      <c r="F46" s="34"/>
      <c r="G46" s="34"/>
      <c r="H46" s="21"/>
      <c r="I46" s="21"/>
      <c r="J46" s="21"/>
      <c r="K46" s="21">
        <v>100</v>
      </c>
      <c r="L46" s="21">
        <v>100</v>
      </c>
      <c r="M46" s="21">
        <v>100</v>
      </c>
      <c r="N46" s="21">
        <v>75</v>
      </c>
      <c r="O46" s="21">
        <v>50</v>
      </c>
      <c r="P46" s="21">
        <v>100</v>
      </c>
      <c r="Q46" s="21">
        <v>100</v>
      </c>
      <c r="R46" s="21">
        <v>100</v>
      </c>
      <c r="S46" s="21">
        <v>100</v>
      </c>
      <c r="T46" s="21">
        <v>100</v>
      </c>
      <c r="U46" s="21">
        <v>100</v>
      </c>
      <c r="V46" s="21">
        <v>100</v>
      </c>
      <c r="W46" s="21">
        <v>100</v>
      </c>
      <c r="X46" s="21">
        <v>100</v>
      </c>
      <c r="Y46" s="21">
        <v>100</v>
      </c>
      <c r="Z46" s="21">
        <v>100</v>
      </c>
      <c r="AA46" s="21">
        <v>100</v>
      </c>
      <c r="AB46" s="21">
        <v>100</v>
      </c>
      <c r="AC46" s="21">
        <v>100</v>
      </c>
      <c r="AD46" s="21">
        <v>100</v>
      </c>
      <c r="AE46" s="21">
        <v>100</v>
      </c>
      <c r="AF46" s="21">
        <v>100</v>
      </c>
      <c r="AG46" s="21">
        <v>100</v>
      </c>
      <c r="AH46" s="21">
        <v>100</v>
      </c>
      <c r="AI46" s="21">
        <v>100</v>
      </c>
      <c r="AJ46" s="21">
        <v>100</v>
      </c>
      <c r="AK46" s="21">
        <v>75</v>
      </c>
      <c r="AL46" s="21">
        <v>50</v>
      </c>
      <c r="AM46" s="21">
        <v>100</v>
      </c>
      <c r="AN46" s="21">
        <v>100</v>
      </c>
      <c r="AO46" s="21">
        <v>100</v>
      </c>
      <c r="AP46" s="21">
        <v>100</v>
      </c>
      <c r="AQ46" s="21">
        <v>100</v>
      </c>
      <c r="AR46" s="21">
        <v>100</v>
      </c>
      <c r="AS46" s="21">
        <v>100</v>
      </c>
      <c r="AT46" s="21">
        <v>100</v>
      </c>
      <c r="AU46" s="21">
        <v>100</v>
      </c>
      <c r="AV46" s="21">
        <v>100</v>
      </c>
      <c r="AW46" s="46">
        <v>75</v>
      </c>
      <c r="AX46" s="46">
        <v>50</v>
      </c>
      <c r="AY46" s="46">
        <v>100</v>
      </c>
      <c r="AZ46" s="46">
        <v>100</v>
      </c>
      <c r="BA46" s="46">
        <v>100</v>
      </c>
      <c r="BB46" s="46">
        <v>100</v>
      </c>
      <c r="BC46" s="46">
        <v>100</v>
      </c>
      <c r="BD46" s="46">
        <v>100</v>
      </c>
      <c r="BE46" s="46">
        <v>75</v>
      </c>
      <c r="BF46" s="46">
        <v>75</v>
      </c>
      <c r="BG46" s="46">
        <v>75</v>
      </c>
      <c r="BH46" s="46">
        <v>75</v>
      </c>
      <c r="BI46" s="46">
        <v>100</v>
      </c>
      <c r="BJ46" s="46">
        <v>100</v>
      </c>
      <c r="BK46" s="46">
        <v>100</v>
      </c>
      <c r="BL46" s="46">
        <v>100</v>
      </c>
      <c r="BM46" s="46">
        <v>100</v>
      </c>
      <c r="BN46" s="46">
        <v>100</v>
      </c>
      <c r="BO46" s="46">
        <v>100</v>
      </c>
      <c r="BP46" s="46">
        <v>100</v>
      </c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8"/>
      <c r="HB46" s="8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8"/>
      <c r="HQ46" s="8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8"/>
      <c r="IF46" s="8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  <c r="IR46" s="8"/>
      <c r="IS46" s="8"/>
      <c r="IT46" s="8"/>
      <c r="IU46" s="8"/>
      <c r="IV46" s="8"/>
    </row>
    <row r="47" spans="1:256" s="13" customFormat="1" x14ac:dyDescent="0.25">
      <c r="A47" s="33" t="s">
        <v>23</v>
      </c>
      <c r="B47" s="34"/>
      <c r="C47" s="34"/>
      <c r="D47" s="34"/>
      <c r="E47" s="34"/>
      <c r="F47" s="34"/>
      <c r="G47" s="34"/>
      <c r="H47" s="21"/>
      <c r="I47" s="21"/>
      <c r="J47" s="21"/>
      <c r="K47" s="21">
        <v>1233</v>
      </c>
      <c r="L47" s="21">
        <v>1179</v>
      </c>
      <c r="M47" s="21">
        <v>1179</v>
      </c>
      <c r="N47" s="21">
        <v>1179</v>
      </c>
      <c r="O47" s="21">
        <v>1179</v>
      </c>
      <c r="P47" s="21">
        <v>1179</v>
      </c>
      <c r="Q47" s="21">
        <v>1175</v>
      </c>
      <c r="R47" s="21">
        <v>1179</v>
      </c>
      <c r="S47" s="21">
        <v>1168</v>
      </c>
      <c r="T47" s="21">
        <v>1179</v>
      </c>
      <c r="U47" s="21">
        <v>1179</v>
      </c>
      <c r="V47" s="21">
        <v>1179</v>
      </c>
      <c r="W47" s="21">
        <v>1179</v>
      </c>
      <c r="X47" s="21">
        <v>1179</v>
      </c>
      <c r="Y47" s="21">
        <v>1179</v>
      </c>
      <c r="Z47" s="21">
        <v>1179</v>
      </c>
      <c r="AA47" s="21">
        <v>1179</v>
      </c>
      <c r="AB47" s="21">
        <v>1168</v>
      </c>
      <c r="AC47" s="21">
        <v>1179</v>
      </c>
      <c r="AD47" s="21">
        <v>1168</v>
      </c>
      <c r="AE47" s="21">
        <v>1179</v>
      </c>
      <c r="AF47" s="21">
        <v>1179</v>
      </c>
      <c r="AG47" s="21">
        <v>1184</v>
      </c>
      <c r="AH47" s="21">
        <v>1184</v>
      </c>
      <c r="AI47" s="21">
        <v>1175</v>
      </c>
      <c r="AJ47" s="21">
        <v>1184</v>
      </c>
      <c r="AK47" s="21">
        <v>1184</v>
      </c>
      <c r="AL47" s="21">
        <v>1184</v>
      </c>
      <c r="AM47" s="21">
        <v>1179</v>
      </c>
      <c r="AN47" s="21">
        <v>1179</v>
      </c>
      <c r="AO47" s="21">
        <v>1179</v>
      </c>
      <c r="AP47" s="21">
        <v>1179</v>
      </c>
      <c r="AQ47" s="21">
        <v>1168</v>
      </c>
      <c r="AR47" s="21">
        <v>1179</v>
      </c>
      <c r="AS47" s="21">
        <v>1179</v>
      </c>
      <c r="AT47" s="21">
        <v>1179</v>
      </c>
      <c r="AU47" s="21">
        <v>1179</v>
      </c>
      <c r="AV47" s="21">
        <v>1168</v>
      </c>
      <c r="AW47" s="46">
        <v>1179</v>
      </c>
      <c r="AX47" s="46">
        <v>1179</v>
      </c>
      <c r="AY47" s="46">
        <v>1179</v>
      </c>
      <c r="AZ47" s="46">
        <v>1179</v>
      </c>
      <c r="BA47" s="46">
        <v>1179</v>
      </c>
      <c r="BB47" s="46">
        <v>1179</v>
      </c>
      <c r="BC47" s="46">
        <v>1179</v>
      </c>
      <c r="BD47" s="46">
        <v>1168</v>
      </c>
      <c r="BE47" s="46">
        <v>1179</v>
      </c>
      <c r="BF47" s="46">
        <v>1179</v>
      </c>
      <c r="BG47" s="46">
        <v>1179</v>
      </c>
      <c r="BH47" s="46">
        <v>1168</v>
      </c>
      <c r="BI47" s="46">
        <v>1179</v>
      </c>
      <c r="BJ47" s="46">
        <v>1179</v>
      </c>
      <c r="BK47" s="46">
        <v>1179</v>
      </c>
      <c r="BL47" s="46">
        <v>1168</v>
      </c>
      <c r="BM47" s="46">
        <v>1168</v>
      </c>
      <c r="BN47" s="46">
        <v>1168</v>
      </c>
      <c r="BO47" s="46">
        <v>1179</v>
      </c>
      <c r="BP47" s="46">
        <v>1168</v>
      </c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8"/>
      <c r="HB47" s="8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8"/>
      <c r="HQ47" s="8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8"/>
      <c r="IF47" s="8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  <c r="IR47" s="8"/>
      <c r="IS47" s="8"/>
      <c r="IT47" s="8"/>
      <c r="IU47" s="8"/>
      <c r="IV47" s="8"/>
    </row>
    <row r="48" spans="1:256" s="13" customFormat="1" x14ac:dyDescent="0.25">
      <c r="A48" s="35" t="s">
        <v>24</v>
      </c>
      <c r="B48" s="34"/>
      <c r="C48" s="34"/>
      <c r="D48" s="34"/>
      <c r="E48" s="34"/>
      <c r="F48" s="34"/>
      <c r="G48" s="34"/>
      <c r="H48" s="21"/>
      <c r="I48" s="21"/>
      <c r="J48" s="21"/>
      <c r="K48" s="36">
        <v>1140</v>
      </c>
      <c r="L48" s="36">
        <v>1140</v>
      </c>
      <c r="M48" s="36">
        <v>1130</v>
      </c>
      <c r="N48" s="36">
        <v>1130</v>
      </c>
      <c r="O48" s="36">
        <v>1130</v>
      </c>
      <c r="P48" s="36">
        <v>1130</v>
      </c>
      <c r="Q48" s="36">
        <v>1130</v>
      </c>
      <c r="R48" s="36">
        <v>1130</v>
      </c>
      <c r="S48" s="36">
        <v>1130</v>
      </c>
      <c r="T48" s="36">
        <v>1130</v>
      </c>
      <c r="U48" s="36">
        <v>1130</v>
      </c>
      <c r="V48" s="36">
        <v>1130</v>
      </c>
      <c r="W48" s="36">
        <v>1130</v>
      </c>
      <c r="X48" s="36">
        <v>1130</v>
      </c>
      <c r="Y48" s="36">
        <v>1130</v>
      </c>
      <c r="Z48" s="36">
        <v>1140</v>
      </c>
      <c r="AA48" s="36">
        <v>1140</v>
      </c>
      <c r="AB48" s="36">
        <v>1140</v>
      </c>
      <c r="AC48" s="36">
        <v>1140</v>
      </c>
      <c r="AD48" s="36">
        <v>1140</v>
      </c>
      <c r="AE48" s="36">
        <v>1140</v>
      </c>
      <c r="AF48" s="36">
        <v>1150</v>
      </c>
      <c r="AG48" s="36">
        <v>1155</v>
      </c>
      <c r="AH48" s="36">
        <v>1155</v>
      </c>
      <c r="AI48" s="36">
        <v>1155</v>
      </c>
      <c r="AJ48" s="36">
        <v>1155</v>
      </c>
      <c r="AK48" s="36">
        <v>1155</v>
      </c>
      <c r="AL48" s="36">
        <v>1155</v>
      </c>
      <c r="AM48" s="36">
        <v>1140</v>
      </c>
      <c r="AN48" s="36">
        <v>1140</v>
      </c>
      <c r="AO48" s="36">
        <v>1140</v>
      </c>
      <c r="AP48" s="36">
        <v>1140</v>
      </c>
      <c r="AQ48" s="36">
        <v>1140</v>
      </c>
      <c r="AR48" s="36">
        <v>1140</v>
      </c>
      <c r="AS48" s="36">
        <v>1140</v>
      </c>
      <c r="AT48" s="36">
        <v>1140</v>
      </c>
      <c r="AU48" s="36">
        <v>1140</v>
      </c>
      <c r="AV48" s="36">
        <v>1140</v>
      </c>
      <c r="AW48" s="62">
        <v>1140</v>
      </c>
      <c r="AX48" s="62">
        <v>1140</v>
      </c>
      <c r="AY48" s="62">
        <v>1130</v>
      </c>
      <c r="AZ48" s="62">
        <v>1130</v>
      </c>
      <c r="BA48" s="62">
        <v>1125</v>
      </c>
      <c r="BB48" s="62">
        <v>1125</v>
      </c>
      <c r="BC48" s="62">
        <v>1135</v>
      </c>
      <c r="BD48" s="62">
        <v>1135</v>
      </c>
      <c r="BE48" s="62">
        <v>1135</v>
      </c>
      <c r="BF48" s="62">
        <v>1135</v>
      </c>
      <c r="BG48" s="62">
        <v>1135</v>
      </c>
      <c r="BH48" s="62">
        <v>1135</v>
      </c>
      <c r="BI48" s="62">
        <v>1125</v>
      </c>
      <c r="BJ48" s="62">
        <v>1130</v>
      </c>
      <c r="BK48" s="62">
        <v>1130</v>
      </c>
      <c r="BL48" s="62">
        <v>1130</v>
      </c>
      <c r="BM48" s="62">
        <v>1130</v>
      </c>
      <c r="BN48" s="62">
        <v>1130</v>
      </c>
      <c r="BO48" s="62">
        <v>1130</v>
      </c>
      <c r="BP48" s="62">
        <v>1130</v>
      </c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8"/>
      <c r="GM48" s="8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8"/>
      <c r="HB48" s="8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8"/>
      <c r="HQ48" s="8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8"/>
      <c r="IF48" s="8"/>
      <c r="IG48" s="8"/>
      <c r="IH48" s="8"/>
      <c r="II48" s="8"/>
      <c r="IJ48" s="8"/>
      <c r="IK48" s="8"/>
      <c r="IL48" s="8"/>
      <c r="IM48" s="8"/>
      <c r="IN48" s="8"/>
      <c r="IO48" s="8"/>
      <c r="IP48" s="8"/>
      <c r="IQ48" s="8"/>
      <c r="IR48" s="8"/>
      <c r="IS48" s="8"/>
      <c r="IT48" s="8"/>
      <c r="IU48" s="8"/>
      <c r="IV48" s="8"/>
    </row>
    <row r="49" spans="1:256" s="14" customFormat="1" x14ac:dyDescent="0.25">
      <c r="A49" s="37"/>
      <c r="B49" s="38"/>
      <c r="C49" s="38"/>
      <c r="D49" s="38"/>
      <c r="E49" s="38"/>
      <c r="F49" s="38"/>
      <c r="G49" s="38"/>
      <c r="H49" s="38"/>
      <c r="I49" s="38"/>
      <c r="J49" s="38"/>
      <c r="K49" s="39"/>
      <c r="L49" s="39"/>
      <c r="M49" s="39"/>
      <c r="N49" s="39"/>
      <c r="O49" s="39"/>
      <c r="P49" s="39"/>
      <c r="Q49" s="39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  <c r="BF49" s="38"/>
      <c r="BG49" s="38"/>
      <c r="BH49" s="38"/>
      <c r="BI49" s="38"/>
      <c r="BJ49" s="38"/>
      <c r="BK49" s="38"/>
      <c r="BL49" s="38"/>
      <c r="BM49" s="38"/>
      <c r="BN49" s="38"/>
      <c r="BO49" s="38"/>
      <c r="BP49" s="3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/>
      <c r="HB49" s="8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8"/>
      <c r="HQ49" s="8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8"/>
      <c r="IF49" s="8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  <c r="IR49" s="8"/>
      <c r="IS49" s="8"/>
      <c r="IT49" s="8"/>
      <c r="IU49" s="8"/>
      <c r="IV49" s="8"/>
    </row>
    <row r="50" spans="1:256" s="12" customFormat="1" x14ac:dyDescent="0.25">
      <c r="A50" s="20" t="s">
        <v>38</v>
      </c>
      <c r="B50" s="21"/>
      <c r="C50" s="21"/>
      <c r="D50" s="21"/>
      <c r="E50" s="21"/>
      <c r="F50" s="21"/>
      <c r="G50" s="21"/>
      <c r="H50" s="21"/>
      <c r="I50" s="21"/>
      <c r="J50" s="21"/>
      <c r="K50" s="36"/>
      <c r="L50" s="36"/>
      <c r="M50" s="36"/>
      <c r="N50" s="36"/>
      <c r="O50" s="36"/>
      <c r="P50" s="36"/>
      <c r="Q50" s="36">
        <v>100</v>
      </c>
      <c r="R50" s="21">
        <v>100</v>
      </c>
      <c r="S50" s="21">
        <v>100</v>
      </c>
      <c r="T50" s="21"/>
      <c r="U50" s="21"/>
      <c r="V50" s="21"/>
      <c r="W50" s="21">
        <v>100</v>
      </c>
      <c r="X50" s="21">
        <v>100</v>
      </c>
      <c r="Y50" s="21">
        <v>100</v>
      </c>
      <c r="Z50" s="21">
        <v>100</v>
      </c>
      <c r="AA50" s="21">
        <v>100</v>
      </c>
      <c r="AB50" s="21">
        <v>100</v>
      </c>
      <c r="AC50" s="21">
        <v>100</v>
      </c>
      <c r="AD50" s="21">
        <v>100</v>
      </c>
      <c r="AE50" s="21">
        <v>100</v>
      </c>
      <c r="AF50" s="21">
        <v>100</v>
      </c>
      <c r="AG50" s="21">
        <v>100</v>
      </c>
      <c r="AH50" s="21">
        <v>100</v>
      </c>
      <c r="AI50" s="21">
        <v>100</v>
      </c>
      <c r="AJ50" s="21">
        <v>100</v>
      </c>
      <c r="AK50" s="21">
        <v>75</v>
      </c>
      <c r="AL50" s="21">
        <v>50</v>
      </c>
      <c r="AM50" s="21"/>
      <c r="AN50" s="21">
        <v>100</v>
      </c>
      <c r="AO50" s="21">
        <v>100</v>
      </c>
      <c r="AP50" s="21">
        <v>100</v>
      </c>
      <c r="AQ50" s="21">
        <v>100</v>
      </c>
      <c r="AR50" s="21"/>
      <c r="AS50" s="21">
        <v>100</v>
      </c>
      <c r="AT50" s="21">
        <v>100</v>
      </c>
      <c r="AU50" s="21">
        <v>100</v>
      </c>
      <c r="AV50" s="21">
        <v>100</v>
      </c>
      <c r="AW50" s="46">
        <v>75</v>
      </c>
      <c r="AX50" s="46">
        <v>50</v>
      </c>
      <c r="AY50" s="46">
        <v>100</v>
      </c>
      <c r="AZ50" s="21"/>
      <c r="BA50" s="46">
        <v>100</v>
      </c>
      <c r="BB50" s="46">
        <v>100</v>
      </c>
      <c r="BC50" s="46">
        <v>100</v>
      </c>
      <c r="BD50" s="46">
        <v>100</v>
      </c>
      <c r="BE50" s="46">
        <v>75</v>
      </c>
      <c r="BF50" s="46">
        <v>75</v>
      </c>
      <c r="BG50" s="46">
        <v>75</v>
      </c>
      <c r="BH50" s="46">
        <v>75</v>
      </c>
      <c r="BI50" s="21"/>
      <c r="BJ50" s="46">
        <v>100</v>
      </c>
      <c r="BK50" s="46">
        <v>100</v>
      </c>
      <c r="BL50" s="46">
        <v>100</v>
      </c>
      <c r="BM50" s="46">
        <v>100</v>
      </c>
      <c r="BN50" s="46">
        <v>100</v>
      </c>
      <c r="BO50" s="46">
        <v>100</v>
      </c>
      <c r="BP50" s="46">
        <v>100</v>
      </c>
    </row>
    <row r="51" spans="1:256" s="8" customFormat="1" x14ac:dyDescent="0.25">
      <c r="A51" s="20" t="s">
        <v>23</v>
      </c>
      <c r="B51" s="21"/>
      <c r="C51" s="21"/>
      <c r="D51" s="21"/>
      <c r="E51" s="21"/>
      <c r="F51" s="21"/>
      <c r="G51" s="21"/>
      <c r="H51" s="21"/>
      <c r="I51" s="21"/>
      <c r="J51" s="21"/>
      <c r="K51" s="36"/>
      <c r="L51" s="36"/>
      <c r="M51" s="36"/>
      <c r="N51" s="36"/>
      <c r="O51" s="36"/>
      <c r="P51" s="36"/>
      <c r="Q51" s="36">
        <v>1175</v>
      </c>
      <c r="R51" s="21">
        <v>1179</v>
      </c>
      <c r="S51" s="21">
        <v>1168</v>
      </c>
      <c r="T51" s="21"/>
      <c r="U51" s="21"/>
      <c r="V51" s="21"/>
      <c r="W51" s="21">
        <v>1179</v>
      </c>
      <c r="X51" s="21">
        <v>1179</v>
      </c>
      <c r="Y51" s="21">
        <v>1179</v>
      </c>
      <c r="Z51" s="21">
        <v>1179</v>
      </c>
      <c r="AA51" s="21">
        <v>1179</v>
      </c>
      <c r="AB51" s="21">
        <v>1168</v>
      </c>
      <c r="AC51" s="21">
        <v>1179</v>
      </c>
      <c r="AD51" s="21">
        <v>1168</v>
      </c>
      <c r="AE51" s="21">
        <v>1179</v>
      </c>
      <c r="AF51" s="21">
        <v>1179</v>
      </c>
      <c r="AG51" s="21">
        <v>1184</v>
      </c>
      <c r="AH51" s="21">
        <v>1184</v>
      </c>
      <c r="AI51" s="21">
        <v>1175</v>
      </c>
      <c r="AJ51" s="21">
        <v>1184</v>
      </c>
      <c r="AK51" s="21">
        <v>1184</v>
      </c>
      <c r="AL51" s="21">
        <v>1184</v>
      </c>
      <c r="AM51" s="21"/>
      <c r="AN51" s="21">
        <v>1179</v>
      </c>
      <c r="AO51" s="21">
        <v>1179</v>
      </c>
      <c r="AP51" s="21">
        <v>1179</v>
      </c>
      <c r="AQ51" s="21">
        <v>1168</v>
      </c>
      <c r="AR51" s="21"/>
      <c r="AS51" s="21">
        <v>1179</v>
      </c>
      <c r="AT51" s="21">
        <v>1179</v>
      </c>
      <c r="AU51" s="21">
        <v>1179</v>
      </c>
      <c r="AV51" s="21">
        <v>1168</v>
      </c>
      <c r="AW51" s="46">
        <v>1179</v>
      </c>
      <c r="AX51" s="46">
        <v>1179</v>
      </c>
      <c r="AY51" s="46">
        <v>1179</v>
      </c>
      <c r="AZ51" s="21"/>
      <c r="BA51" s="46">
        <v>1179</v>
      </c>
      <c r="BB51" s="46">
        <v>1179</v>
      </c>
      <c r="BC51" s="46">
        <v>1179</v>
      </c>
      <c r="BD51" s="46">
        <v>1168</v>
      </c>
      <c r="BE51" s="46">
        <v>1179</v>
      </c>
      <c r="BF51" s="46">
        <v>1179</v>
      </c>
      <c r="BG51" s="46">
        <v>1179</v>
      </c>
      <c r="BH51" s="46">
        <v>1168</v>
      </c>
      <c r="BI51" s="21"/>
      <c r="BJ51" s="46">
        <v>1179</v>
      </c>
      <c r="BK51" s="46">
        <v>1179</v>
      </c>
      <c r="BL51" s="46">
        <v>1168</v>
      </c>
      <c r="BM51" s="46">
        <v>1168</v>
      </c>
      <c r="BN51" s="46">
        <v>1168</v>
      </c>
      <c r="BO51" s="46">
        <v>1179</v>
      </c>
      <c r="BP51" s="46">
        <v>1168</v>
      </c>
    </row>
    <row r="52" spans="1:256" s="8" customFormat="1" x14ac:dyDescent="0.25">
      <c r="A52" s="40" t="s">
        <v>24</v>
      </c>
      <c r="B52" s="21"/>
      <c r="C52" s="21"/>
      <c r="D52" s="21"/>
      <c r="E52" s="21"/>
      <c r="F52" s="21"/>
      <c r="G52" s="21"/>
      <c r="H52" s="21"/>
      <c r="I52" s="21"/>
      <c r="J52" s="21"/>
      <c r="K52" s="36"/>
      <c r="L52" s="36"/>
      <c r="M52" s="36"/>
      <c r="N52" s="36"/>
      <c r="O52" s="36"/>
      <c r="P52" s="36"/>
      <c r="Q52" s="36">
        <v>1129</v>
      </c>
      <c r="R52" s="36">
        <v>1129</v>
      </c>
      <c r="S52" s="36">
        <v>1129</v>
      </c>
      <c r="T52" s="21"/>
      <c r="U52" s="21"/>
      <c r="V52" s="21"/>
      <c r="W52" s="36">
        <v>1129</v>
      </c>
      <c r="X52" s="36">
        <v>1129</v>
      </c>
      <c r="Y52" s="36">
        <v>1129</v>
      </c>
      <c r="Z52" s="36">
        <v>1139</v>
      </c>
      <c r="AA52" s="36">
        <v>1139</v>
      </c>
      <c r="AB52" s="36">
        <v>1139</v>
      </c>
      <c r="AC52" s="36">
        <v>1139</v>
      </c>
      <c r="AD52" s="36">
        <v>1139</v>
      </c>
      <c r="AE52" s="36">
        <v>1139</v>
      </c>
      <c r="AF52" s="36">
        <v>1149</v>
      </c>
      <c r="AG52" s="36">
        <v>1154</v>
      </c>
      <c r="AH52" s="36">
        <v>1154</v>
      </c>
      <c r="AI52" s="36">
        <v>1154</v>
      </c>
      <c r="AJ52" s="36">
        <v>1154</v>
      </c>
      <c r="AK52" s="36">
        <v>1154</v>
      </c>
      <c r="AL52" s="36">
        <v>1154</v>
      </c>
      <c r="AM52" s="21"/>
      <c r="AN52" s="36">
        <v>1139</v>
      </c>
      <c r="AO52" s="36">
        <v>1139</v>
      </c>
      <c r="AP52" s="36">
        <v>1139</v>
      </c>
      <c r="AQ52" s="36">
        <v>1139</v>
      </c>
      <c r="AR52" s="21"/>
      <c r="AS52" s="36">
        <v>1139</v>
      </c>
      <c r="AT52" s="36">
        <v>1139</v>
      </c>
      <c r="AU52" s="36">
        <v>1139</v>
      </c>
      <c r="AV52" s="36">
        <v>1139</v>
      </c>
      <c r="AW52" s="62">
        <v>1139</v>
      </c>
      <c r="AX52" s="62">
        <v>1139</v>
      </c>
      <c r="AY52" s="62">
        <v>1129</v>
      </c>
      <c r="AZ52" s="21"/>
      <c r="BA52" s="62">
        <v>1124</v>
      </c>
      <c r="BB52" s="62">
        <v>1124</v>
      </c>
      <c r="BC52" s="62">
        <v>1130</v>
      </c>
      <c r="BD52" s="62">
        <v>1130</v>
      </c>
      <c r="BE52" s="62">
        <v>1130</v>
      </c>
      <c r="BF52" s="62">
        <v>1134</v>
      </c>
      <c r="BG52" s="62">
        <v>1134</v>
      </c>
      <c r="BH52" s="62">
        <v>1134</v>
      </c>
      <c r="BI52" s="21"/>
      <c r="BJ52" s="62">
        <v>1129</v>
      </c>
      <c r="BK52" s="62">
        <v>1129</v>
      </c>
      <c r="BL52" s="62">
        <v>1129</v>
      </c>
      <c r="BM52" s="62">
        <v>1129</v>
      </c>
      <c r="BN52" s="62">
        <v>1129</v>
      </c>
      <c r="BO52" s="62">
        <v>1129</v>
      </c>
      <c r="BP52" s="62">
        <v>1129</v>
      </c>
    </row>
    <row r="53" spans="1:256" s="14" customFormat="1" x14ac:dyDescent="0.25">
      <c r="A53" s="37"/>
      <c r="B53" s="38"/>
      <c r="C53" s="38"/>
      <c r="D53" s="38"/>
      <c r="E53" s="38"/>
      <c r="F53" s="38"/>
      <c r="G53" s="38"/>
      <c r="H53" s="38"/>
      <c r="I53" s="38"/>
      <c r="J53" s="38"/>
      <c r="K53" s="39"/>
      <c r="L53" s="39"/>
      <c r="M53" s="39"/>
      <c r="N53" s="39"/>
      <c r="O53" s="39"/>
      <c r="P53" s="39"/>
      <c r="Q53" s="39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  <c r="BM53" s="38"/>
      <c r="BN53" s="38"/>
      <c r="BO53" s="38"/>
      <c r="BP53" s="3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8"/>
      <c r="HQ53" s="8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8"/>
      <c r="IF53" s="8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  <c r="IR53" s="8"/>
      <c r="IS53" s="8"/>
      <c r="IT53" s="8"/>
      <c r="IU53" s="8"/>
      <c r="IV53" s="8"/>
    </row>
    <row r="54" spans="1:256" s="8" customFormat="1" x14ac:dyDescent="0.25">
      <c r="A54" s="20" t="s">
        <v>39</v>
      </c>
      <c r="B54" s="21"/>
      <c r="C54" s="21"/>
      <c r="D54" s="21"/>
      <c r="E54" s="21"/>
      <c r="F54" s="21"/>
      <c r="G54" s="21"/>
      <c r="H54" s="21"/>
      <c r="I54" s="21"/>
      <c r="J54" s="21"/>
      <c r="K54" s="36"/>
      <c r="L54" s="36"/>
      <c r="M54" s="36"/>
      <c r="N54" s="36"/>
      <c r="O54" s="36"/>
      <c r="P54" s="36"/>
      <c r="Q54" s="21">
        <v>100</v>
      </c>
      <c r="R54" s="21">
        <v>100</v>
      </c>
      <c r="S54" s="21">
        <v>100</v>
      </c>
      <c r="T54" s="21"/>
      <c r="U54" s="21"/>
      <c r="V54" s="21"/>
      <c r="W54" s="21"/>
      <c r="X54" s="21">
        <v>100</v>
      </c>
      <c r="Y54" s="21">
        <v>100</v>
      </c>
      <c r="Z54" s="21">
        <v>100</v>
      </c>
      <c r="AA54" s="21">
        <v>100</v>
      </c>
      <c r="AB54" s="21">
        <v>100</v>
      </c>
      <c r="AC54" s="21">
        <v>100</v>
      </c>
      <c r="AD54" s="21">
        <v>100</v>
      </c>
      <c r="AE54" s="21">
        <v>100</v>
      </c>
      <c r="AF54" s="21">
        <v>100</v>
      </c>
      <c r="AG54" s="21">
        <v>100</v>
      </c>
      <c r="AH54" s="21">
        <v>100</v>
      </c>
      <c r="AI54" s="21">
        <v>100</v>
      </c>
      <c r="AJ54" s="21">
        <v>100</v>
      </c>
      <c r="AK54" s="21">
        <v>75</v>
      </c>
      <c r="AL54" s="21">
        <v>50</v>
      </c>
      <c r="AM54" s="21"/>
      <c r="AN54" s="21"/>
      <c r="AO54" s="21">
        <v>100</v>
      </c>
      <c r="AP54" s="21">
        <v>100</v>
      </c>
      <c r="AQ54" s="21">
        <v>100</v>
      </c>
      <c r="AR54" s="21"/>
      <c r="AS54" s="21"/>
      <c r="AT54" s="21">
        <v>100</v>
      </c>
      <c r="AU54" s="21">
        <v>100</v>
      </c>
      <c r="AV54" s="21">
        <v>100</v>
      </c>
      <c r="AW54" s="46">
        <v>75</v>
      </c>
      <c r="AX54" s="46">
        <v>50</v>
      </c>
      <c r="AY54" s="46">
        <v>100</v>
      </c>
      <c r="AZ54" s="21"/>
      <c r="BA54" s="21"/>
      <c r="BB54" s="46">
        <v>100</v>
      </c>
      <c r="BC54" s="46">
        <v>100</v>
      </c>
      <c r="BD54" s="46">
        <v>100</v>
      </c>
      <c r="BE54" s="46">
        <v>75</v>
      </c>
      <c r="BF54" s="46">
        <v>75</v>
      </c>
      <c r="BG54" s="46">
        <v>75</v>
      </c>
      <c r="BH54" s="46">
        <v>75</v>
      </c>
      <c r="BI54" s="21"/>
      <c r="BJ54" s="46">
        <v>100</v>
      </c>
      <c r="BK54" s="46">
        <v>100</v>
      </c>
      <c r="BL54" s="46">
        <v>100</v>
      </c>
      <c r="BM54" s="46">
        <v>100</v>
      </c>
      <c r="BN54" s="46">
        <v>100</v>
      </c>
      <c r="BO54" s="46">
        <v>100</v>
      </c>
      <c r="BP54" s="46">
        <v>100</v>
      </c>
    </row>
    <row r="55" spans="1:256" s="8" customFormat="1" x14ac:dyDescent="0.25">
      <c r="A55" s="20" t="s">
        <v>23</v>
      </c>
      <c r="B55" s="21"/>
      <c r="C55" s="21"/>
      <c r="D55" s="21"/>
      <c r="E55" s="21"/>
      <c r="F55" s="21"/>
      <c r="G55" s="21"/>
      <c r="H55" s="21"/>
      <c r="I55" s="21"/>
      <c r="J55" s="21"/>
      <c r="K55" s="36"/>
      <c r="L55" s="36"/>
      <c r="M55" s="36"/>
      <c r="N55" s="36"/>
      <c r="O55" s="36"/>
      <c r="P55" s="36"/>
      <c r="Q55" s="21">
        <v>1175</v>
      </c>
      <c r="R55" s="21">
        <v>1179</v>
      </c>
      <c r="S55" s="21">
        <v>1168</v>
      </c>
      <c r="T55" s="21"/>
      <c r="U55" s="21"/>
      <c r="V55" s="21"/>
      <c r="W55" s="21"/>
      <c r="X55" s="21">
        <v>1179</v>
      </c>
      <c r="Y55" s="21">
        <v>1179</v>
      </c>
      <c r="Z55" s="21">
        <v>1179</v>
      </c>
      <c r="AA55" s="21">
        <v>1179</v>
      </c>
      <c r="AB55" s="21">
        <v>1168</v>
      </c>
      <c r="AC55" s="21">
        <v>1179</v>
      </c>
      <c r="AD55" s="21">
        <v>1168</v>
      </c>
      <c r="AE55" s="21">
        <v>1179</v>
      </c>
      <c r="AF55" s="21">
        <v>1179</v>
      </c>
      <c r="AG55" s="21">
        <v>1184</v>
      </c>
      <c r="AH55" s="21">
        <v>1184</v>
      </c>
      <c r="AI55" s="21">
        <v>1175</v>
      </c>
      <c r="AJ55" s="21">
        <v>1184</v>
      </c>
      <c r="AK55" s="21">
        <v>1184</v>
      </c>
      <c r="AL55" s="21">
        <v>1184</v>
      </c>
      <c r="AM55" s="21"/>
      <c r="AN55" s="21"/>
      <c r="AO55" s="21">
        <v>1179</v>
      </c>
      <c r="AP55" s="21">
        <v>1179</v>
      </c>
      <c r="AQ55" s="21">
        <v>1168</v>
      </c>
      <c r="AR55" s="21"/>
      <c r="AS55" s="21"/>
      <c r="AT55" s="21">
        <v>1179</v>
      </c>
      <c r="AU55" s="21">
        <v>1179</v>
      </c>
      <c r="AV55" s="21">
        <v>1168</v>
      </c>
      <c r="AW55" s="46">
        <v>1179</v>
      </c>
      <c r="AX55" s="46">
        <v>1179</v>
      </c>
      <c r="AY55" s="46">
        <v>1179</v>
      </c>
      <c r="AZ55" s="21"/>
      <c r="BA55" s="21"/>
      <c r="BB55" s="46">
        <v>1179</v>
      </c>
      <c r="BC55" s="46">
        <v>1179</v>
      </c>
      <c r="BD55" s="46">
        <v>1168</v>
      </c>
      <c r="BE55" s="46">
        <v>1179</v>
      </c>
      <c r="BF55" s="46">
        <v>1179</v>
      </c>
      <c r="BG55" s="46">
        <v>1179</v>
      </c>
      <c r="BH55" s="46">
        <v>1168</v>
      </c>
      <c r="BI55" s="21"/>
      <c r="BJ55" s="46">
        <v>1179</v>
      </c>
      <c r="BK55" s="46">
        <v>1179</v>
      </c>
      <c r="BL55" s="46">
        <v>1168</v>
      </c>
      <c r="BM55" s="46">
        <v>1168</v>
      </c>
      <c r="BN55" s="46">
        <v>1168</v>
      </c>
      <c r="BO55" s="46">
        <v>1179</v>
      </c>
      <c r="BP55" s="46">
        <v>1168</v>
      </c>
    </row>
    <row r="56" spans="1:256" s="8" customFormat="1" x14ac:dyDescent="0.25">
      <c r="A56" s="40" t="s">
        <v>24</v>
      </c>
      <c r="B56" s="21"/>
      <c r="C56" s="21"/>
      <c r="D56" s="21"/>
      <c r="E56" s="21"/>
      <c r="F56" s="21"/>
      <c r="G56" s="21"/>
      <c r="H56" s="21"/>
      <c r="I56" s="21"/>
      <c r="J56" s="21"/>
      <c r="K56" s="36"/>
      <c r="L56" s="36"/>
      <c r="M56" s="36"/>
      <c r="N56" s="36"/>
      <c r="O56" s="36"/>
      <c r="P56" s="36"/>
      <c r="Q56" s="36">
        <v>1128</v>
      </c>
      <c r="R56" s="36">
        <v>1128</v>
      </c>
      <c r="S56" s="36">
        <v>1128</v>
      </c>
      <c r="T56" s="21"/>
      <c r="U56" s="21"/>
      <c r="V56" s="21"/>
      <c r="W56" s="21"/>
      <c r="X56" s="36">
        <v>1128</v>
      </c>
      <c r="Y56" s="36">
        <v>1128</v>
      </c>
      <c r="Z56" s="36">
        <v>1138</v>
      </c>
      <c r="AA56" s="36">
        <v>1138</v>
      </c>
      <c r="AB56" s="36">
        <v>1138</v>
      </c>
      <c r="AC56" s="36">
        <v>1138</v>
      </c>
      <c r="AD56" s="36">
        <v>1138</v>
      </c>
      <c r="AE56" s="36">
        <v>1138</v>
      </c>
      <c r="AF56" s="36">
        <v>1148</v>
      </c>
      <c r="AG56" s="36">
        <v>1153</v>
      </c>
      <c r="AH56" s="36">
        <v>1153</v>
      </c>
      <c r="AI56" s="36">
        <v>1153</v>
      </c>
      <c r="AJ56" s="36">
        <v>1153</v>
      </c>
      <c r="AK56" s="36">
        <v>1153</v>
      </c>
      <c r="AL56" s="36">
        <v>1153</v>
      </c>
      <c r="AM56" s="21"/>
      <c r="AN56" s="21"/>
      <c r="AO56" s="36">
        <v>1138</v>
      </c>
      <c r="AP56" s="36">
        <v>1138</v>
      </c>
      <c r="AQ56" s="36">
        <v>1138</v>
      </c>
      <c r="AR56" s="21"/>
      <c r="AS56" s="21"/>
      <c r="AT56" s="36">
        <v>1138</v>
      </c>
      <c r="AU56" s="36">
        <v>1138</v>
      </c>
      <c r="AV56" s="36">
        <v>1138</v>
      </c>
      <c r="AW56" s="62">
        <v>1138</v>
      </c>
      <c r="AX56" s="62">
        <v>1138</v>
      </c>
      <c r="AY56" s="62">
        <v>1128</v>
      </c>
      <c r="AZ56" s="21"/>
      <c r="BA56" s="21"/>
      <c r="BB56" s="62">
        <v>1123</v>
      </c>
      <c r="BC56" s="62">
        <v>1125</v>
      </c>
      <c r="BD56" s="62">
        <v>1125</v>
      </c>
      <c r="BE56" s="62">
        <v>1125</v>
      </c>
      <c r="BF56" s="62">
        <v>1133</v>
      </c>
      <c r="BG56" s="62">
        <v>1133</v>
      </c>
      <c r="BH56" s="62">
        <v>1133</v>
      </c>
      <c r="BI56" s="21"/>
      <c r="BJ56" s="62">
        <v>1128</v>
      </c>
      <c r="BK56" s="62">
        <v>1128</v>
      </c>
      <c r="BL56" s="62">
        <v>1128</v>
      </c>
      <c r="BM56" s="62">
        <v>1128</v>
      </c>
      <c r="BN56" s="62">
        <v>1128</v>
      </c>
      <c r="BO56" s="62">
        <v>1128</v>
      </c>
      <c r="BP56" s="62">
        <v>1128</v>
      </c>
    </row>
    <row r="57" spans="1:256" s="14" customFormat="1" x14ac:dyDescent="0.25">
      <c r="A57" s="37"/>
      <c r="B57" s="38"/>
      <c r="C57" s="38"/>
      <c r="D57" s="38"/>
      <c r="E57" s="38"/>
      <c r="F57" s="38"/>
      <c r="G57" s="38"/>
      <c r="H57" s="38"/>
      <c r="I57" s="38"/>
      <c r="J57" s="38"/>
      <c r="K57" s="39"/>
      <c r="L57" s="39"/>
      <c r="M57" s="39"/>
      <c r="N57" s="39"/>
      <c r="O57" s="39"/>
      <c r="P57" s="39"/>
      <c r="Q57" s="39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  <c r="BJ57" s="38"/>
      <c r="BK57" s="38"/>
      <c r="BL57" s="38"/>
      <c r="BM57" s="38"/>
      <c r="BN57" s="38"/>
      <c r="BO57" s="38"/>
      <c r="BP57" s="3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8"/>
      <c r="ET57" s="8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8"/>
      <c r="FI57" s="8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8"/>
      <c r="FX57" s="8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8"/>
      <c r="GM57" s="8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8"/>
      <c r="HB57" s="8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8"/>
      <c r="HQ57" s="8"/>
      <c r="HR57" s="8"/>
      <c r="HS57" s="8"/>
      <c r="HT57" s="8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8"/>
      <c r="IF57" s="8"/>
      <c r="IG57" s="8"/>
      <c r="IH57" s="8"/>
      <c r="II57" s="8"/>
      <c r="IJ57" s="8"/>
      <c r="IK57" s="8"/>
      <c r="IL57" s="8"/>
      <c r="IM57" s="8"/>
      <c r="IN57" s="8"/>
      <c r="IO57" s="8"/>
      <c r="IP57" s="8"/>
      <c r="IQ57" s="8"/>
      <c r="IR57" s="8"/>
      <c r="IS57" s="8"/>
      <c r="IT57" s="8"/>
      <c r="IU57" s="8"/>
      <c r="IV57" s="8"/>
    </row>
    <row r="58" spans="1:256" s="8" customFormat="1" x14ac:dyDescent="0.25">
      <c r="A58" s="40" t="s">
        <v>40</v>
      </c>
      <c r="B58" s="21"/>
      <c r="C58" s="21"/>
      <c r="D58" s="21"/>
      <c r="E58" s="21"/>
      <c r="F58" s="21"/>
      <c r="G58" s="21"/>
      <c r="H58" s="21"/>
      <c r="I58" s="21"/>
      <c r="J58" s="21"/>
      <c r="K58" s="36"/>
      <c r="L58" s="36"/>
      <c r="M58" s="36"/>
      <c r="N58" s="36"/>
      <c r="O58" s="36"/>
      <c r="P58" s="36"/>
      <c r="Q58" s="21">
        <v>100</v>
      </c>
      <c r="R58" s="21">
        <v>100</v>
      </c>
      <c r="S58" s="21">
        <v>100</v>
      </c>
      <c r="T58" s="21"/>
      <c r="U58" s="21"/>
      <c r="V58" s="21"/>
      <c r="W58" s="21"/>
      <c r="X58" s="21"/>
      <c r="Y58" s="21">
        <v>100</v>
      </c>
      <c r="Z58" s="21">
        <v>100</v>
      </c>
      <c r="AA58" s="21"/>
      <c r="AB58" s="21"/>
      <c r="AC58" s="21">
        <v>100</v>
      </c>
      <c r="AD58" s="21">
        <v>100</v>
      </c>
      <c r="AE58" s="21">
        <v>100</v>
      </c>
      <c r="AF58" s="21">
        <v>100</v>
      </c>
      <c r="AG58" s="21"/>
      <c r="AH58" s="21">
        <v>100</v>
      </c>
      <c r="AI58" s="21">
        <v>100</v>
      </c>
      <c r="AJ58" s="21">
        <v>100</v>
      </c>
      <c r="AK58" s="21">
        <v>75</v>
      </c>
      <c r="AL58" s="21">
        <v>50</v>
      </c>
      <c r="AM58" s="21"/>
      <c r="AN58" s="21"/>
      <c r="AO58" s="21"/>
      <c r="AP58" s="21">
        <v>100</v>
      </c>
      <c r="AQ58" s="36">
        <v>100</v>
      </c>
      <c r="AR58" s="21"/>
      <c r="AS58" s="21"/>
      <c r="AT58" s="21"/>
      <c r="AU58" s="21">
        <v>100</v>
      </c>
      <c r="AV58" s="36">
        <v>100</v>
      </c>
      <c r="AW58" s="63">
        <v>75</v>
      </c>
      <c r="AX58" s="46">
        <v>50</v>
      </c>
      <c r="AY58" s="46">
        <v>100</v>
      </c>
      <c r="AZ58" s="21"/>
      <c r="BA58" s="21"/>
      <c r="BB58" s="21"/>
      <c r="BC58" s="46">
        <v>100</v>
      </c>
      <c r="BD58" s="46">
        <v>100</v>
      </c>
      <c r="BE58" s="46">
        <v>75</v>
      </c>
      <c r="BF58" s="46">
        <v>75</v>
      </c>
      <c r="BG58" s="46">
        <v>75</v>
      </c>
      <c r="BH58" s="46">
        <v>75</v>
      </c>
      <c r="BI58" s="21"/>
      <c r="BJ58" s="21"/>
      <c r="BK58" s="63">
        <v>100</v>
      </c>
      <c r="BL58" s="46">
        <v>100</v>
      </c>
      <c r="BM58" s="46"/>
      <c r="BN58" s="21"/>
      <c r="BO58" s="46">
        <v>100</v>
      </c>
      <c r="BP58" s="46">
        <v>100</v>
      </c>
    </row>
    <row r="59" spans="1:256" s="8" customFormat="1" x14ac:dyDescent="0.25">
      <c r="A59" s="40" t="s">
        <v>23</v>
      </c>
      <c r="B59" s="21"/>
      <c r="C59" s="21"/>
      <c r="D59" s="21"/>
      <c r="E59" s="21"/>
      <c r="F59" s="21"/>
      <c r="G59" s="21"/>
      <c r="H59" s="21"/>
      <c r="I59" s="21"/>
      <c r="J59" s="21"/>
      <c r="K59" s="36"/>
      <c r="L59" s="36"/>
      <c r="M59" s="36"/>
      <c r="N59" s="36"/>
      <c r="O59" s="36"/>
      <c r="P59" s="36"/>
      <c r="Q59" s="21">
        <v>1175</v>
      </c>
      <c r="R59" s="21">
        <v>1179</v>
      </c>
      <c r="S59" s="21">
        <v>1168</v>
      </c>
      <c r="T59" s="21"/>
      <c r="U59" s="21"/>
      <c r="V59" s="21"/>
      <c r="W59" s="21"/>
      <c r="X59" s="21"/>
      <c r="Y59" s="21">
        <v>1179</v>
      </c>
      <c r="Z59" s="21">
        <v>1179</v>
      </c>
      <c r="AA59" s="21"/>
      <c r="AB59" s="21"/>
      <c r="AC59" s="21">
        <v>1179</v>
      </c>
      <c r="AD59" s="21">
        <v>1168</v>
      </c>
      <c r="AE59" s="21">
        <v>1179</v>
      </c>
      <c r="AF59" s="21">
        <v>1179</v>
      </c>
      <c r="AG59" s="21"/>
      <c r="AH59" s="21">
        <v>1184</v>
      </c>
      <c r="AI59" s="21">
        <v>1175</v>
      </c>
      <c r="AJ59" s="21">
        <v>1184</v>
      </c>
      <c r="AK59" s="21">
        <v>1184</v>
      </c>
      <c r="AL59" s="21">
        <v>1184</v>
      </c>
      <c r="AM59" s="21"/>
      <c r="AN59" s="21"/>
      <c r="AO59" s="21"/>
      <c r="AP59" s="21">
        <v>1179</v>
      </c>
      <c r="AQ59" s="36">
        <v>1168</v>
      </c>
      <c r="AR59" s="21"/>
      <c r="AS59" s="21"/>
      <c r="AT59" s="21"/>
      <c r="AU59" s="21">
        <v>1179</v>
      </c>
      <c r="AV59" s="36">
        <v>1168</v>
      </c>
      <c r="AW59" s="63">
        <v>1179</v>
      </c>
      <c r="AX59" s="63">
        <v>1179</v>
      </c>
      <c r="AY59" s="46">
        <v>1179</v>
      </c>
      <c r="AZ59" s="21"/>
      <c r="BA59" s="21"/>
      <c r="BB59" s="21"/>
      <c r="BC59" s="46">
        <v>1179</v>
      </c>
      <c r="BD59" s="46">
        <v>1168</v>
      </c>
      <c r="BE59" s="46">
        <v>1179</v>
      </c>
      <c r="BF59" s="46">
        <v>1179</v>
      </c>
      <c r="BG59" s="46">
        <v>1179</v>
      </c>
      <c r="BH59" s="46">
        <v>1168</v>
      </c>
      <c r="BI59" s="21"/>
      <c r="BJ59" s="21"/>
      <c r="BK59" s="63">
        <v>1179</v>
      </c>
      <c r="BL59" s="46">
        <v>1168</v>
      </c>
      <c r="BM59" s="46"/>
      <c r="BN59" s="21"/>
      <c r="BO59" s="46">
        <v>1179</v>
      </c>
      <c r="BP59" s="46">
        <v>1168</v>
      </c>
    </row>
    <row r="60" spans="1:256" s="8" customFormat="1" x14ac:dyDescent="0.25">
      <c r="A60" s="40" t="s">
        <v>24</v>
      </c>
      <c r="B60" s="21"/>
      <c r="C60" s="21"/>
      <c r="D60" s="21"/>
      <c r="E60" s="21"/>
      <c r="F60" s="21"/>
      <c r="G60" s="21"/>
      <c r="H60" s="21"/>
      <c r="I60" s="21"/>
      <c r="J60" s="21"/>
      <c r="K60" s="36"/>
      <c r="L60" s="36"/>
      <c r="M60" s="36"/>
      <c r="N60" s="36"/>
      <c r="O60" s="36"/>
      <c r="P60" s="36"/>
      <c r="Q60" s="36">
        <v>1127</v>
      </c>
      <c r="R60" s="36">
        <v>1127</v>
      </c>
      <c r="S60" s="36">
        <v>1127</v>
      </c>
      <c r="T60" s="21"/>
      <c r="U60" s="21"/>
      <c r="V60" s="21"/>
      <c r="W60" s="21"/>
      <c r="X60" s="21"/>
      <c r="Y60" s="36">
        <v>1127</v>
      </c>
      <c r="Z60" s="36">
        <v>1137</v>
      </c>
      <c r="AA60" s="21"/>
      <c r="AB60" s="21"/>
      <c r="AC60" s="36">
        <v>1137</v>
      </c>
      <c r="AD60" s="36">
        <v>1137</v>
      </c>
      <c r="AE60" s="36">
        <v>1137</v>
      </c>
      <c r="AF60" s="36">
        <v>1147</v>
      </c>
      <c r="AG60" s="21"/>
      <c r="AH60" s="36">
        <v>1152</v>
      </c>
      <c r="AI60" s="36">
        <v>1152</v>
      </c>
      <c r="AJ60" s="36">
        <v>1152</v>
      </c>
      <c r="AK60" s="36">
        <v>1152</v>
      </c>
      <c r="AL60" s="36">
        <v>1152</v>
      </c>
      <c r="AM60" s="21"/>
      <c r="AN60" s="21"/>
      <c r="AO60" s="21"/>
      <c r="AP60" s="36">
        <v>1137</v>
      </c>
      <c r="AQ60" s="36">
        <v>1137</v>
      </c>
      <c r="AR60" s="21"/>
      <c r="AS60" s="21"/>
      <c r="AT60" s="21"/>
      <c r="AU60" s="36">
        <v>1137</v>
      </c>
      <c r="AV60" s="36">
        <v>1137</v>
      </c>
      <c r="AW60" s="64">
        <v>1137</v>
      </c>
      <c r="AX60" s="64">
        <v>1137</v>
      </c>
      <c r="AY60" s="62">
        <v>1127</v>
      </c>
      <c r="AZ60" s="21"/>
      <c r="BA60" s="21"/>
      <c r="BB60" s="21"/>
      <c r="BC60" s="62">
        <v>1124</v>
      </c>
      <c r="BD60" s="62">
        <v>1124</v>
      </c>
      <c r="BE60" s="62">
        <v>1124</v>
      </c>
      <c r="BF60" s="62">
        <v>1132</v>
      </c>
      <c r="BG60" s="62">
        <v>1132</v>
      </c>
      <c r="BH60" s="62">
        <v>1132</v>
      </c>
      <c r="BI60" s="21"/>
      <c r="BJ60" s="21"/>
      <c r="BK60" s="64">
        <v>1127</v>
      </c>
      <c r="BL60" s="62">
        <v>1127</v>
      </c>
      <c r="BM60" s="62"/>
      <c r="BN60" s="21"/>
      <c r="BO60" s="62">
        <v>1127</v>
      </c>
      <c r="BP60" s="62">
        <v>1127</v>
      </c>
    </row>
    <row r="61" spans="1:256" s="14" customFormat="1" x14ac:dyDescent="0.25">
      <c r="A61" s="37"/>
      <c r="B61" s="38"/>
      <c r="C61" s="38"/>
      <c r="D61" s="38"/>
      <c r="E61" s="38"/>
      <c r="F61" s="38"/>
      <c r="G61" s="38"/>
      <c r="H61" s="38"/>
      <c r="I61" s="38"/>
      <c r="J61" s="38"/>
      <c r="K61" s="39"/>
      <c r="L61" s="39"/>
      <c r="M61" s="39"/>
      <c r="N61" s="39"/>
      <c r="O61" s="39"/>
      <c r="P61" s="39"/>
      <c r="Q61" s="39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  <c r="BG61" s="38"/>
      <c r="BH61" s="38"/>
      <c r="BI61" s="38"/>
      <c r="BJ61" s="38"/>
      <c r="BK61" s="38"/>
      <c r="BL61" s="38"/>
      <c r="BM61" s="38"/>
      <c r="BN61" s="38"/>
      <c r="BO61" s="38"/>
      <c r="BP61" s="3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J61" s="8"/>
      <c r="FK61" s="8"/>
      <c r="FL61" s="8"/>
      <c r="FM61" s="8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8"/>
      <c r="GD61" s="8"/>
      <c r="GE61" s="8"/>
      <c r="GF61" s="8"/>
      <c r="GG61" s="8"/>
      <c r="GH61" s="8"/>
      <c r="GI61" s="8"/>
      <c r="GJ61" s="8"/>
      <c r="GK61" s="8"/>
      <c r="GL61" s="8"/>
      <c r="GM61" s="8"/>
      <c r="GN61" s="8"/>
      <c r="GO61" s="8"/>
      <c r="GP61" s="8"/>
      <c r="GQ61" s="8"/>
      <c r="GR61" s="8"/>
      <c r="GS61" s="8"/>
      <c r="GT61" s="8"/>
      <c r="GU61" s="8"/>
      <c r="GV61" s="8"/>
      <c r="GW61" s="8"/>
      <c r="GX61" s="8"/>
      <c r="GY61" s="8"/>
      <c r="GZ61" s="8"/>
      <c r="HA61" s="8"/>
      <c r="HB61" s="8"/>
      <c r="HC61" s="8"/>
      <c r="HD61" s="8"/>
      <c r="HE61" s="8"/>
      <c r="HF61" s="8"/>
      <c r="HG61" s="8"/>
      <c r="HH61" s="8"/>
      <c r="HI61" s="8"/>
      <c r="HJ61" s="8"/>
      <c r="HK61" s="8"/>
      <c r="HL61" s="8"/>
      <c r="HM61" s="8"/>
      <c r="HN61" s="8"/>
      <c r="HO61" s="8"/>
      <c r="HP61" s="8"/>
      <c r="HQ61" s="8"/>
      <c r="HR61" s="8"/>
      <c r="HS61" s="8"/>
      <c r="HT61" s="8"/>
      <c r="HU61" s="8"/>
      <c r="HV61" s="8"/>
      <c r="HW61" s="8"/>
      <c r="HX61" s="8"/>
      <c r="HY61" s="8"/>
      <c r="HZ61" s="8"/>
      <c r="IA61" s="8"/>
      <c r="IB61" s="8"/>
      <c r="IC61" s="8"/>
      <c r="ID61" s="8"/>
      <c r="IE61" s="8"/>
      <c r="IF61" s="8"/>
      <c r="IG61" s="8"/>
      <c r="IH61" s="8"/>
      <c r="II61" s="8"/>
      <c r="IJ61" s="8"/>
      <c r="IK61" s="8"/>
      <c r="IL61" s="8"/>
      <c r="IM61" s="8"/>
      <c r="IN61" s="8"/>
      <c r="IO61" s="8"/>
      <c r="IP61" s="8"/>
      <c r="IQ61" s="8"/>
      <c r="IR61" s="8"/>
      <c r="IS61" s="8"/>
      <c r="IT61" s="8"/>
      <c r="IU61" s="8"/>
      <c r="IV61" s="8"/>
    </row>
    <row r="62" spans="1:256" s="8" customFormat="1" x14ac:dyDescent="0.25">
      <c r="A62" s="40"/>
      <c r="B62" s="21"/>
      <c r="C62" s="21"/>
      <c r="D62" s="21"/>
      <c r="E62" s="21"/>
      <c r="F62" s="21"/>
      <c r="G62" s="21"/>
      <c r="H62" s="21"/>
      <c r="I62" s="21"/>
      <c r="J62" s="21"/>
      <c r="K62" s="36"/>
      <c r="L62" s="36"/>
      <c r="M62" s="36"/>
      <c r="N62" s="36"/>
      <c r="O62" s="36"/>
      <c r="P62" s="36"/>
      <c r="Q62" s="36"/>
      <c r="R62" s="36"/>
      <c r="S62" s="36"/>
      <c r="T62" s="21"/>
      <c r="U62" s="21"/>
      <c r="V62" s="21"/>
      <c r="W62" s="21"/>
      <c r="X62" s="21"/>
      <c r="Y62" s="36"/>
      <c r="Z62" s="36"/>
      <c r="AA62" s="21"/>
      <c r="AB62" s="21"/>
      <c r="AC62" s="36"/>
      <c r="AD62" s="36"/>
      <c r="AE62" s="36"/>
      <c r="AF62" s="36"/>
      <c r="AG62" s="21"/>
      <c r="AH62" s="36"/>
      <c r="AI62" s="36"/>
      <c r="AJ62" s="36"/>
      <c r="AK62" s="36"/>
      <c r="AL62" s="36"/>
      <c r="AM62" s="21"/>
      <c r="AN62" s="21"/>
      <c r="AO62" s="21"/>
      <c r="AP62" s="36"/>
      <c r="AQ62" s="36"/>
      <c r="AR62" s="21"/>
      <c r="AS62" s="21"/>
      <c r="AT62" s="21"/>
      <c r="AU62" s="36"/>
      <c r="AV62" s="36"/>
      <c r="AW62" s="64"/>
      <c r="AX62" s="64"/>
      <c r="AY62" s="62"/>
      <c r="AZ62" s="21"/>
      <c r="BA62" s="21"/>
      <c r="BB62" s="21"/>
      <c r="BC62" s="62"/>
      <c r="BD62" s="62"/>
      <c r="BE62" s="62"/>
      <c r="BF62" s="62"/>
      <c r="BG62" s="62"/>
      <c r="BH62" s="21"/>
      <c r="BI62" s="21"/>
      <c r="BJ62" s="21"/>
      <c r="BK62" s="21"/>
      <c r="BL62" s="21"/>
      <c r="BM62" s="21"/>
      <c r="BN62" s="21"/>
      <c r="BO62" s="21"/>
      <c r="BP62" s="21"/>
    </row>
    <row r="63" spans="1:256" s="16" customFormat="1" x14ac:dyDescent="0.25">
      <c r="A63" s="41" t="s">
        <v>34</v>
      </c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15"/>
      <c r="DE63" s="15"/>
      <c r="DF63" s="15"/>
      <c r="DG63" s="15"/>
      <c r="DH63" s="15"/>
      <c r="DI63" s="15"/>
      <c r="DJ63" s="15"/>
      <c r="DK63" s="15"/>
      <c r="DL63" s="15"/>
      <c r="DM63" s="15"/>
      <c r="DN63" s="15"/>
      <c r="DO63" s="15"/>
      <c r="DP63" s="15"/>
      <c r="DQ63" s="15"/>
      <c r="DR63" s="15"/>
      <c r="DS63" s="15"/>
      <c r="DT63" s="15"/>
      <c r="DU63" s="15"/>
      <c r="DV63" s="15"/>
      <c r="DW63" s="15"/>
      <c r="DX63" s="15"/>
      <c r="DY63" s="15"/>
      <c r="DZ63" s="15"/>
      <c r="EA63" s="15"/>
      <c r="EB63" s="15"/>
      <c r="EC63" s="15"/>
      <c r="ED63" s="15"/>
      <c r="EE63" s="15"/>
      <c r="EF63" s="15"/>
      <c r="EG63" s="15"/>
      <c r="EH63" s="15"/>
      <c r="EI63" s="15"/>
      <c r="EJ63" s="15"/>
      <c r="EK63" s="15"/>
      <c r="EL63" s="15"/>
      <c r="EM63" s="15"/>
      <c r="EN63" s="15"/>
      <c r="EO63" s="15"/>
      <c r="EP63" s="15"/>
      <c r="EQ63" s="15"/>
      <c r="ER63" s="15"/>
      <c r="ES63" s="15"/>
      <c r="ET63" s="15"/>
      <c r="EU63" s="15"/>
      <c r="EV63" s="15"/>
      <c r="EW63" s="15"/>
      <c r="EX63" s="15"/>
      <c r="EY63" s="15"/>
      <c r="EZ63" s="15"/>
      <c r="FA63" s="15"/>
      <c r="FB63" s="15"/>
      <c r="FC63" s="15"/>
      <c r="FD63" s="15"/>
      <c r="FE63" s="15"/>
      <c r="FF63" s="15"/>
      <c r="FG63" s="15"/>
      <c r="FH63" s="15"/>
      <c r="FI63" s="15"/>
      <c r="FJ63" s="15"/>
      <c r="FK63" s="15"/>
      <c r="FL63" s="15"/>
      <c r="FM63" s="15"/>
      <c r="FN63" s="15"/>
      <c r="FO63" s="15"/>
      <c r="FP63" s="15"/>
      <c r="FQ63" s="15"/>
      <c r="FR63" s="15"/>
      <c r="FS63" s="15"/>
      <c r="FT63" s="15"/>
      <c r="FU63" s="15"/>
      <c r="FV63" s="15"/>
      <c r="FW63" s="15"/>
      <c r="FX63" s="15"/>
      <c r="FY63" s="15"/>
      <c r="FZ63" s="15"/>
      <c r="GA63" s="15"/>
      <c r="GB63" s="15"/>
      <c r="GC63" s="15"/>
      <c r="GD63" s="15"/>
      <c r="GE63" s="15"/>
      <c r="GF63" s="15"/>
      <c r="GG63" s="15"/>
      <c r="GH63" s="15"/>
      <c r="GI63" s="15"/>
      <c r="GJ63" s="15"/>
      <c r="GK63" s="15"/>
      <c r="GL63" s="15"/>
      <c r="GM63" s="15"/>
      <c r="GN63" s="15"/>
      <c r="GO63" s="15"/>
      <c r="GP63" s="15"/>
      <c r="GQ63" s="15"/>
      <c r="GR63" s="15"/>
      <c r="GS63" s="15"/>
      <c r="GT63" s="15"/>
      <c r="GU63" s="15"/>
      <c r="GV63" s="15"/>
      <c r="GW63" s="15"/>
      <c r="GX63" s="15"/>
      <c r="GY63" s="15"/>
      <c r="GZ63" s="15"/>
      <c r="HA63" s="15"/>
      <c r="HB63" s="15"/>
      <c r="HC63" s="15"/>
      <c r="HD63" s="15"/>
      <c r="HE63" s="15"/>
      <c r="HF63" s="15"/>
      <c r="HG63" s="15"/>
      <c r="HH63" s="15"/>
      <c r="HI63" s="15"/>
      <c r="HJ63" s="15"/>
      <c r="HK63" s="15"/>
      <c r="HL63" s="15"/>
      <c r="HM63" s="15"/>
      <c r="HN63" s="15"/>
      <c r="HO63" s="15"/>
      <c r="HP63" s="15"/>
      <c r="HQ63" s="15"/>
      <c r="HR63" s="15"/>
      <c r="HS63" s="15"/>
      <c r="HT63" s="15"/>
      <c r="HU63" s="15"/>
      <c r="HV63" s="15"/>
      <c r="HW63" s="15"/>
      <c r="HX63" s="15"/>
      <c r="HY63" s="15"/>
      <c r="HZ63" s="15"/>
      <c r="IA63" s="15"/>
      <c r="IB63" s="15"/>
      <c r="IC63" s="15"/>
      <c r="ID63" s="15"/>
      <c r="IE63" s="15"/>
      <c r="IF63" s="15"/>
      <c r="IG63" s="15"/>
      <c r="IH63" s="15"/>
      <c r="II63" s="15"/>
      <c r="IJ63" s="15"/>
      <c r="IK63" s="15"/>
      <c r="IL63" s="15"/>
      <c r="IM63" s="15"/>
      <c r="IN63" s="15"/>
      <c r="IO63" s="15"/>
      <c r="IP63" s="15"/>
      <c r="IQ63" s="15"/>
      <c r="IR63" s="15"/>
      <c r="IS63" s="15"/>
      <c r="IT63" s="15"/>
      <c r="IU63" s="15"/>
      <c r="IV63" s="15"/>
    </row>
    <row r="64" spans="1:256" s="15" customFormat="1" x14ac:dyDescent="0.25">
      <c r="A64" s="43" t="s">
        <v>58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  <c r="BM64" s="44"/>
      <c r="BN64" s="44"/>
      <c r="BO64" s="44"/>
      <c r="BP64" s="44"/>
    </row>
    <row r="65" spans="1:256" x14ac:dyDescent="0.25">
      <c r="A65" s="45" t="s">
        <v>17</v>
      </c>
      <c r="B65" s="46">
        <v>1019.4586618577201</v>
      </c>
      <c r="C65" s="46">
        <v>1048.1228477903001</v>
      </c>
      <c r="D65" s="46">
        <v>1065.46525375172</v>
      </c>
      <c r="E65" s="46">
        <v>1079.1775051159898</v>
      </c>
      <c r="F65" s="46">
        <v>1092.33388115448</v>
      </c>
      <c r="G65" s="46">
        <v>1083.9887680868501</v>
      </c>
      <c r="H65" s="46">
        <v>1029.3605670044699</v>
      </c>
      <c r="I65" s="46">
        <v>1060.2930169323099</v>
      </c>
      <c r="J65" s="46">
        <v>1052.7501036602498</v>
      </c>
      <c r="K65" s="46">
        <v>1108.25173563513</v>
      </c>
      <c r="L65" s="46">
        <v>1098.1168852840997</v>
      </c>
      <c r="M65" s="46">
        <v>1099.2381634748199</v>
      </c>
      <c r="N65" s="46">
        <v>1092.4337373003</v>
      </c>
      <c r="O65" s="46">
        <v>1084.2537954419699</v>
      </c>
      <c r="P65" s="46">
        <v>1081.449828454</v>
      </c>
      <c r="Q65" s="46">
        <v>1143.4614651730299</v>
      </c>
      <c r="R65" s="46">
        <v>1123.4214736272297</v>
      </c>
      <c r="S65" s="46">
        <v>1109.0869110185799</v>
      </c>
      <c r="T65" s="46">
        <v>1111.1850833015401</v>
      </c>
      <c r="U65" s="46">
        <v>1111.1853893969801</v>
      </c>
      <c r="V65" s="46">
        <v>1111.1854887294598</v>
      </c>
      <c r="W65" s="46">
        <v>1123.31549999975</v>
      </c>
      <c r="X65" s="46">
        <v>1134.9084475720697</v>
      </c>
      <c r="Y65" s="46">
        <v>1134.9084475720697</v>
      </c>
      <c r="Z65" s="46">
        <v>1139.1132059747197</v>
      </c>
      <c r="AA65" s="46">
        <v>1132.3626551631801</v>
      </c>
      <c r="AB65" s="46">
        <v>1121.4536249990197</v>
      </c>
      <c r="AC65" s="46">
        <v>1139.1132059747197</v>
      </c>
      <c r="AD65" s="46">
        <v>1130.1017063712998</v>
      </c>
      <c r="AE65" s="46">
        <v>1141.8107590627401</v>
      </c>
      <c r="AF65" s="46">
        <v>1144.16144646467</v>
      </c>
      <c r="AG65" s="46">
        <v>1141.9737785375601</v>
      </c>
      <c r="AH65" s="46">
        <v>1146.9898185756397</v>
      </c>
      <c r="AI65" s="46">
        <v>1135.1436350853101</v>
      </c>
      <c r="AJ65" s="46">
        <v>1140.73504698339</v>
      </c>
      <c r="AK65" s="46">
        <v>1142.6082014884901</v>
      </c>
      <c r="AL65" s="46">
        <v>1134.6085604013497</v>
      </c>
      <c r="AM65" s="46">
        <v>1082.2353791195901</v>
      </c>
      <c r="AN65" s="46">
        <v>1102.03269777689</v>
      </c>
      <c r="AO65" s="46">
        <v>1113.5973198880997</v>
      </c>
      <c r="AP65" s="46">
        <v>1122.6205247274097</v>
      </c>
      <c r="AQ65" s="46">
        <v>1109.5857508763597</v>
      </c>
      <c r="AR65" s="46">
        <v>1077.60265715275</v>
      </c>
      <c r="AS65" s="46">
        <v>1099.9120772495498</v>
      </c>
      <c r="AT65" s="46">
        <v>1111.5360783354299</v>
      </c>
      <c r="AU65" s="46">
        <v>1120.9696404859301</v>
      </c>
      <c r="AV65" s="46">
        <v>1106.7955996447499</v>
      </c>
      <c r="AW65" s="46">
        <v>1112.7895946798099</v>
      </c>
      <c r="AX65" s="46">
        <v>1100.20599233748</v>
      </c>
      <c r="AY65" s="46">
        <v>1120.1828005685697</v>
      </c>
      <c r="AZ65" s="46">
        <v>1090.3085566904997</v>
      </c>
      <c r="BA65" s="46">
        <v>1107.4923006802101</v>
      </c>
      <c r="BB65" s="46">
        <v>1120.1979725088199</v>
      </c>
      <c r="BC65" s="46">
        <v>1128.8243467442298</v>
      </c>
      <c r="BD65" s="46">
        <v>1115.84529548092</v>
      </c>
      <c r="BE65" s="46">
        <v>1119.9742108405198</v>
      </c>
      <c r="BF65" s="46">
        <v>1119.9770189327101</v>
      </c>
      <c r="BG65" s="46">
        <v>1125.79706620874</v>
      </c>
      <c r="BH65" s="46">
        <v>1104.5696079167401</v>
      </c>
      <c r="BI65" s="46">
        <v>1086.0085099018697</v>
      </c>
      <c r="BJ65" s="46">
        <v>1116.0864909033098</v>
      </c>
      <c r="BK65" s="46">
        <v>1125.1618226411697</v>
      </c>
      <c r="BL65" s="46">
        <v>1112.7937761274097</v>
      </c>
      <c r="BM65" s="46">
        <v>1103.6090959752901</v>
      </c>
      <c r="BN65" s="46">
        <v>1103.6111610421199</v>
      </c>
      <c r="BO65" s="46">
        <v>1123.3530260538801</v>
      </c>
      <c r="BP65" s="46">
        <v>1111.6849908899599</v>
      </c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7"/>
      <c r="FJ65" s="7"/>
      <c r="FK65" s="7"/>
      <c r="FL65" s="7"/>
      <c r="FM65" s="7"/>
      <c r="FN65" s="7"/>
      <c r="FO65" s="7"/>
      <c r="FP65" s="7"/>
      <c r="FQ65" s="7"/>
      <c r="FR65" s="7"/>
      <c r="FS65" s="7"/>
      <c r="FT65" s="7"/>
      <c r="FU65" s="7"/>
      <c r="FV65" s="7"/>
      <c r="FW65" s="7"/>
      <c r="FX65" s="7"/>
      <c r="FY65" s="7"/>
      <c r="FZ65" s="7"/>
      <c r="GA65" s="7"/>
      <c r="GB65" s="7"/>
      <c r="GC65" s="7"/>
      <c r="GD65" s="7"/>
      <c r="GE65" s="7"/>
      <c r="GF65" s="7"/>
      <c r="GG65" s="7"/>
      <c r="GH65" s="7"/>
      <c r="GI65" s="7"/>
      <c r="GJ65" s="7"/>
      <c r="GK65" s="7"/>
      <c r="GL65" s="7"/>
      <c r="GM65" s="7"/>
      <c r="GN65" s="7"/>
      <c r="GO65" s="7"/>
      <c r="GP65" s="7"/>
      <c r="GQ65" s="7"/>
      <c r="GR65" s="7"/>
      <c r="GS65" s="7"/>
      <c r="GT65" s="7"/>
      <c r="GU65" s="7"/>
      <c r="GV65" s="7"/>
      <c r="GW65" s="7"/>
      <c r="GX65" s="7"/>
      <c r="GY65" s="7"/>
      <c r="GZ65" s="7"/>
      <c r="HA65" s="7"/>
      <c r="HB65" s="7"/>
      <c r="HC65" s="7"/>
      <c r="HD65" s="7"/>
      <c r="HE65" s="7"/>
      <c r="HF65" s="7"/>
      <c r="HG65" s="7"/>
      <c r="HH65" s="7"/>
      <c r="HI65" s="7"/>
      <c r="HJ65" s="7"/>
      <c r="HK65" s="7"/>
      <c r="HL65" s="7"/>
      <c r="HM65" s="7"/>
      <c r="HN65" s="7"/>
      <c r="HO65" s="7"/>
      <c r="HP65" s="7"/>
      <c r="HQ65" s="7"/>
      <c r="HR65" s="7"/>
      <c r="HS65" s="7"/>
      <c r="HT65" s="7"/>
      <c r="HU65" s="7"/>
      <c r="HV65" s="7"/>
      <c r="HW65" s="7"/>
      <c r="HX65" s="7"/>
      <c r="HY65" s="7"/>
      <c r="HZ65" s="7"/>
      <c r="IA65" s="7"/>
      <c r="IB65" s="7"/>
      <c r="IC65" s="7"/>
      <c r="ID65" s="7"/>
      <c r="IE65" s="7"/>
      <c r="IF65" s="7"/>
      <c r="IG65" s="7"/>
      <c r="IH65" s="7"/>
      <c r="II65" s="7"/>
      <c r="IJ65" s="7"/>
      <c r="IK65" s="7"/>
      <c r="IL65" s="7"/>
      <c r="IM65" s="7"/>
      <c r="IN65" s="7"/>
      <c r="IO65" s="7"/>
      <c r="IP65" s="7"/>
      <c r="IQ65" s="7"/>
      <c r="IR65" s="7"/>
      <c r="IS65" s="7"/>
      <c r="IT65" s="7"/>
      <c r="IU65" s="7"/>
      <c r="IV65" s="7"/>
    </row>
    <row r="66" spans="1:256" x14ac:dyDescent="0.25">
      <c r="A66" s="45" t="s">
        <v>18</v>
      </c>
      <c r="B66" s="46">
        <v>1018.7541434073761</v>
      </c>
      <c r="C66" s="46">
        <v>1047.5</v>
      </c>
      <c r="D66" s="46">
        <v>1063.8147415209701</v>
      </c>
      <c r="E66" s="46">
        <v>1079.0887542817431</v>
      </c>
      <c r="F66" s="46">
        <v>1092.0629840358934</v>
      </c>
      <c r="G66" s="46">
        <v>1084.0890634701022</v>
      </c>
      <c r="H66" s="46">
        <v>1027.4377203431445</v>
      </c>
      <c r="I66" s="46">
        <v>1058.6036237303301</v>
      </c>
      <c r="J66" s="46">
        <v>1054.0545112460613</v>
      </c>
      <c r="K66" s="46">
        <v>1107.4341348995358</v>
      </c>
      <c r="L66" s="46">
        <v>1109.169413983675</v>
      </c>
      <c r="M66" s="46">
        <v>1101.8722103359337</v>
      </c>
      <c r="N66" s="46">
        <v>1100.4225127518225</v>
      </c>
      <c r="O66" s="46">
        <v>1084.1737274860084</v>
      </c>
      <c r="P66" s="46">
        <v>1087.4122787937763</v>
      </c>
      <c r="Q66" s="46">
        <v>1142.4993467410713</v>
      </c>
      <c r="R66" s="46">
        <v>1124.9782766353742</v>
      </c>
      <c r="S66" s="46">
        <v>1112.1942899192918</v>
      </c>
      <c r="T66" s="46">
        <v>1109.4785569804139</v>
      </c>
      <c r="U66" s="46">
        <v>1109.3490604136655</v>
      </c>
      <c r="V66" s="46">
        <v>1109.2815644201278</v>
      </c>
      <c r="W66" s="46">
        <v>1122.2671582128223</v>
      </c>
      <c r="X66" s="46">
        <v>1134.130785576283</v>
      </c>
      <c r="Y66" s="46">
        <v>1134.130785576283</v>
      </c>
      <c r="Z66" s="46">
        <v>1137.7680346262232</v>
      </c>
      <c r="AA66" s="46">
        <v>1130.9891127558735</v>
      </c>
      <c r="AB66" s="46">
        <v>1126.9303608318783</v>
      </c>
      <c r="AC66" s="46">
        <v>1137.7680346262232</v>
      </c>
      <c r="AD66" s="46">
        <v>1130.699117667581</v>
      </c>
      <c r="AE66" s="46">
        <v>1140.4215426248129</v>
      </c>
      <c r="AF66" s="46">
        <v>1155.3243758225485</v>
      </c>
      <c r="AG66" s="46">
        <v>1144.9105649715061</v>
      </c>
      <c r="AH66" s="46">
        <v>1150.401837147494</v>
      </c>
      <c r="AI66" s="46">
        <v>1134.902005982326</v>
      </c>
      <c r="AJ66" s="46">
        <v>1147.4448495268293</v>
      </c>
      <c r="AK66" s="46">
        <v>1141.3527883432548</v>
      </c>
      <c r="AL66" s="46">
        <v>1133.8615485516161</v>
      </c>
      <c r="AM66" s="46">
        <v>1082.813067130659</v>
      </c>
      <c r="AN66" s="46">
        <v>1116.0305355704527</v>
      </c>
      <c r="AO66" s="46">
        <v>1126.5577628042224</v>
      </c>
      <c r="AP66" s="46">
        <v>1128.8581474954735</v>
      </c>
      <c r="AQ66" s="46">
        <v>1107.6760350297723</v>
      </c>
      <c r="AR66" s="46">
        <v>1083.4172138460335</v>
      </c>
      <c r="AS66" s="46">
        <v>1111.5570467341522</v>
      </c>
      <c r="AT66" s="46">
        <v>1122.2104809076236</v>
      </c>
      <c r="AU66" s="46">
        <v>1124.4034128185913</v>
      </c>
      <c r="AV66" s="46">
        <v>1110.817657981976</v>
      </c>
      <c r="AW66" s="46">
        <v>1112.0225388203371</v>
      </c>
      <c r="AX66" s="46">
        <v>1109.8947543417739</v>
      </c>
      <c r="AY66" s="46">
        <v>1136.3790627028716</v>
      </c>
      <c r="AZ66" s="46">
        <v>1091.6523066036148</v>
      </c>
      <c r="BA66" s="46">
        <v>1123.6817702761477</v>
      </c>
      <c r="BB66" s="46">
        <v>1122.4977061057125</v>
      </c>
      <c r="BC66" s="46">
        <v>1129.1241713680379</v>
      </c>
      <c r="BD66" s="46">
        <v>1116.2861164719161</v>
      </c>
      <c r="BE66" s="46">
        <v>1122.7383008246388</v>
      </c>
      <c r="BF66" s="46">
        <v>1120.0906467866998</v>
      </c>
      <c r="BG66" s="46">
        <v>1125.0103254594833</v>
      </c>
      <c r="BH66" s="46">
        <v>1127.8446963053921</v>
      </c>
      <c r="BI66" s="46">
        <v>1094.4258047658946</v>
      </c>
      <c r="BJ66" s="46">
        <v>1134.5691314790902</v>
      </c>
      <c r="BK66" s="46">
        <v>1127.7691399606542</v>
      </c>
      <c r="BL66" s="46">
        <v>1116.4017048190444</v>
      </c>
      <c r="BM66" s="46">
        <v>1116.5730009964163</v>
      </c>
      <c r="BN66" s="46">
        <v>1116.5009169956425</v>
      </c>
      <c r="BO66" s="46">
        <v>1132.1697170049247</v>
      </c>
      <c r="BP66" s="46">
        <v>1113.2003277684953</v>
      </c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  <c r="FF66" s="7"/>
      <c r="FG66" s="7"/>
      <c r="FH66" s="7"/>
      <c r="FI66" s="7"/>
      <c r="FJ66" s="7"/>
      <c r="FK66" s="7"/>
      <c r="FL66" s="7"/>
      <c r="FM66" s="7"/>
      <c r="FN66" s="7"/>
      <c r="FO66" s="7"/>
      <c r="FP66" s="7"/>
      <c r="FQ66" s="7"/>
      <c r="FR66" s="7"/>
      <c r="FS66" s="7"/>
      <c r="FT66" s="7"/>
      <c r="FU66" s="7"/>
      <c r="FV66" s="7"/>
      <c r="FW66" s="7"/>
      <c r="FX66" s="7"/>
      <c r="FY66" s="7"/>
      <c r="FZ66" s="7"/>
      <c r="GA66" s="7"/>
      <c r="GB66" s="7"/>
      <c r="GC66" s="7"/>
      <c r="GD66" s="7"/>
      <c r="GE66" s="7"/>
      <c r="GF66" s="7"/>
      <c r="GG66" s="7"/>
      <c r="GH66" s="7"/>
      <c r="GI66" s="7"/>
      <c r="GJ66" s="7"/>
      <c r="GK66" s="7"/>
      <c r="GL66" s="7"/>
      <c r="GM66" s="7"/>
      <c r="GN66" s="7"/>
      <c r="GO66" s="7"/>
      <c r="GP66" s="7"/>
      <c r="GQ66" s="7"/>
      <c r="GR66" s="7"/>
      <c r="GS66" s="7"/>
      <c r="GT66" s="7"/>
      <c r="GU66" s="7"/>
      <c r="GV66" s="7"/>
      <c r="GW66" s="7"/>
      <c r="GX66" s="7"/>
      <c r="GY66" s="7"/>
      <c r="GZ66" s="7"/>
      <c r="HA66" s="7"/>
      <c r="HB66" s="7"/>
      <c r="HC66" s="7"/>
      <c r="HD66" s="7"/>
      <c r="HE66" s="7"/>
      <c r="HF66" s="7"/>
      <c r="HG66" s="7"/>
      <c r="HH66" s="7"/>
      <c r="HI66" s="7"/>
      <c r="HJ66" s="7"/>
      <c r="HK66" s="7"/>
      <c r="HL66" s="7"/>
      <c r="HM66" s="7"/>
      <c r="HN66" s="7"/>
      <c r="HO66" s="7"/>
      <c r="HP66" s="7"/>
      <c r="HQ66" s="7"/>
      <c r="HR66" s="7"/>
      <c r="HS66" s="7"/>
      <c r="HT66" s="7"/>
      <c r="HU66" s="7"/>
      <c r="HV66" s="7"/>
      <c r="HW66" s="7"/>
      <c r="HX66" s="7"/>
      <c r="HY66" s="7"/>
      <c r="HZ66" s="7"/>
      <c r="IA66" s="7"/>
      <c r="IB66" s="7"/>
      <c r="IC66" s="7"/>
      <c r="ID66" s="7"/>
      <c r="IE66" s="7"/>
      <c r="IF66" s="7"/>
      <c r="IG66" s="7"/>
      <c r="IH66" s="7"/>
      <c r="II66" s="7"/>
      <c r="IJ66" s="7"/>
      <c r="IK66" s="7"/>
      <c r="IL66" s="7"/>
      <c r="IM66" s="7"/>
      <c r="IN66" s="7"/>
      <c r="IO66" s="7"/>
      <c r="IP66" s="7"/>
      <c r="IQ66" s="7"/>
      <c r="IR66" s="7"/>
      <c r="IS66" s="7"/>
      <c r="IT66" s="7"/>
      <c r="IU66" s="7"/>
      <c r="IV66" s="7"/>
    </row>
    <row r="67" spans="1:256" x14ac:dyDescent="0.25">
      <c r="A67" s="45" t="s">
        <v>19</v>
      </c>
      <c r="B67" s="46">
        <v>60.095479353022554</v>
      </c>
      <c r="C67" s="46">
        <v>66.5518566275599</v>
      </c>
      <c r="D67" s="46">
        <v>71.517224342552211</v>
      </c>
      <c r="E67" s="46">
        <v>77.081589684009188</v>
      </c>
      <c r="F67" s="46">
        <v>83.133473401492324</v>
      </c>
      <c r="G67" s="46">
        <v>85.848065217638819</v>
      </c>
      <c r="H67" s="46">
        <v>84.183794802383304</v>
      </c>
      <c r="I67" s="46">
        <v>94.173882963341597</v>
      </c>
      <c r="J67" s="46">
        <v>83.341153177736302</v>
      </c>
      <c r="K67" s="46">
        <v>206.93455450629065</v>
      </c>
      <c r="L67" s="46">
        <v>194.67149477170091</v>
      </c>
      <c r="M67" s="46">
        <v>195.33780411440628</v>
      </c>
      <c r="N67" s="46">
        <v>168.6513798636885</v>
      </c>
      <c r="O67" s="46">
        <v>142.82137972978614</v>
      </c>
      <c r="P67" s="46">
        <v>167.644740897725</v>
      </c>
      <c r="Q67" s="46">
        <v>131.74528555720821</v>
      </c>
      <c r="R67" s="46">
        <v>485.50497852294944</v>
      </c>
      <c r="S67" s="46">
        <v>496.41028875517105</v>
      </c>
      <c r="T67" s="46">
        <v>175.71707333036079</v>
      </c>
      <c r="U67" s="46">
        <v>175.69677844056667</v>
      </c>
      <c r="V67" s="46">
        <v>175.68775872653009</v>
      </c>
      <c r="W67" s="46">
        <v>280.56934307016297</v>
      </c>
      <c r="X67" s="46">
        <v>384.37332550899106</v>
      </c>
      <c r="Y67" s="46">
        <v>384.37332550899106</v>
      </c>
      <c r="Z67" s="46">
        <v>490.2690441848647</v>
      </c>
      <c r="AA67" s="46">
        <v>386.65458599696973</v>
      </c>
      <c r="AB67" s="46">
        <v>389.31346038725576</v>
      </c>
      <c r="AC67" s="46">
        <v>490.2690441848647</v>
      </c>
      <c r="AD67" s="46">
        <v>489.11493201896701</v>
      </c>
      <c r="AE67" s="46">
        <v>374.84834644520004</v>
      </c>
      <c r="AF67" s="46">
        <v>476.02340944791405</v>
      </c>
      <c r="AG67" s="46">
        <v>377.06226297823235</v>
      </c>
      <c r="AH67" s="46">
        <v>480.6999337626267</v>
      </c>
      <c r="AI67" s="46">
        <v>489.297798099261</v>
      </c>
      <c r="AJ67" s="46">
        <v>491.99640177929194</v>
      </c>
      <c r="AK67" s="46">
        <v>377.32708996791121</v>
      </c>
      <c r="AL67" s="46">
        <v>274.0252315346512</v>
      </c>
      <c r="AM67" s="46">
        <v>167.91294466662356</v>
      </c>
      <c r="AN67" s="46">
        <v>271.1728596924064</v>
      </c>
      <c r="AO67" s="46">
        <v>379.01506001403334</v>
      </c>
      <c r="AP67" s="46">
        <v>484.85906049383993</v>
      </c>
      <c r="AQ67" s="46">
        <v>496.18148092430988</v>
      </c>
      <c r="AR67" s="46">
        <v>166.74150370021914</v>
      </c>
      <c r="AS67" s="46">
        <v>270.12618747263951</v>
      </c>
      <c r="AT67" s="46">
        <v>378.69515225470616</v>
      </c>
      <c r="AU67" s="46">
        <v>484.60017014279754</v>
      </c>
      <c r="AV67" s="46">
        <v>495.59826653598839</v>
      </c>
      <c r="AW67" s="46">
        <v>379.34253054826598</v>
      </c>
      <c r="AX67" s="46">
        <v>270.39185007780327</v>
      </c>
      <c r="AY67" s="46">
        <v>484.35200201693721</v>
      </c>
      <c r="AZ67" s="46">
        <v>172.66471841087304</v>
      </c>
      <c r="BA67" s="46">
        <v>277.57688613338053</v>
      </c>
      <c r="BB67" s="46">
        <v>385.38944156847401</v>
      </c>
      <c r="BC67" s="46">
        <v>489.25196243192966</v>
      </c>
      <c r="BD67" s="46">
        <v>496.38820698591115</v>
      </c>
      <c r="BE67" s="46">
        <v>385.14976057535455</v>
      </c>
      <c r="BF67" s="46">
        <v>385.12399880110337</v>
      </c>
      <c r="BG67" s="46">
        <v>464.59457295577755</v>
      </c>
      <c r="BH67" s="46">
        <v>390.55458687105823</v>
      </c>
      <c r="BI67" s="46">
        <v>175.72227685375253</v>
      </c>
      <c r="BJ67" s="46">
        <v>387.07206359430961</v>
      </c>
      <c r="BK67" s="46">
        <v>494.95290637632621</v>
      </c>
      <c r="BL67" s="46">
        <v>501.28608147635407</v>
      </c>
      <c r="BM67" s="46">
        <v>394.33769803277244</v>
      </c>
      <c r="BN67" s="46">
        <v>394.33297139653541</v>
      </c>
      <c r="BO67" s="46">
        <v>503.07030579740569</v>
      </c>
      <c r="BP67" s="46">
        <v>510.51638153784603</v>
      </c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  <c r="FE67" s="7"/>
      <c r="FF67" s="7"/>
      <c r="FG67" s="7"/>
      <c r="FH67" s="7"/>
      <c r="FI67" s="7"/>
      <c r="FJ67" s="7"/>
      <c r="FK67" s="7"/>
      <c r="FL67" s="7"/>
      <c r="FM67" s="7"/>
      <c r="FN67" s="7"/>
      <c r="FO67" s="7"/>
      <c r="FP67" s="7"/>
      <c r="FQ67" s="7"/>
      <c r="FR67" s="7"/>
      <c r="FS67" s="7"/>
      <c r="FT67" s="7"/>
      <c r="FU67" s="7"/>
      <c r="FV67" s="7"/>
      <c r="FW67" s="7"/>
      <c r="FX67" s="7"/>
      <c r="FY67" s="7"/>
      <c r="FZ67" s="7"/>
      <c r="GA67" s="7"/>
      <c r="GB67" s="7"/>
      <c r="GC67" s="7"/>
      <c r="GD67" s="7"/>
      <c r="GE67" s="7"/>
      <c r="GF67" s="7"/>
      <c r="GG67" s="7"/>
      <c r="GH67" s="7"/>
      <c r="GI67" s="7"/>
      <c r="GJ67" s="7"/>
      <c r="GK67" s="7"/>
      <c r="GL67" s="7"/>
      <c r="GM67" s="7"/>
      <c r="GN67" s="7"/>
      <c r="GO67" s="7"/>
      <c r="GP67" s="7"/>
      <c r="GQ67" s="7"/>
      <c r="GR67" s="7"/>
      <c r="GS67" s="7"/>
      <c r="GT67" s="7"/>
      <c r="GU67" s="7"/>
      <c r="GV67" s="7"/>
      <c r="GW67" s="7"/>
      <c r="GX67" s="7"/>
      <c r="GY67" s="7"/>
      <c r="GZ67" s="7"/>
      <c r="HA67" s="7"/>
      <c r="HB67" s="7"/>
      <c r="HC67" s="7"/>
      <c r="HD67" s="7"/>
      <c r="HE67" s="7"/>
      <c r="HF67" s="7"/>
      <c r="HG67" s="7"/>
      <c r="HH67" s="7"/>
      <c r="HI67" s="7"/>
      <c r="HJ67" s="7"/>
      <c r="HK67" s="7"/>
      <c r="HL67" s="7"/>
      <c r="HM67" s="7"/>
      <c r="HN67" s="7"/>
      <c r="HO67" s="7"/>
      <c r="HP67" s="7"/>
      <c r="HQ67" s="7"/>
      <c r="HR67" s="7"/>
      <c r="HS67" s="7"/>
      <c r="HT67" s="7"/>
      <c r="HU67" s="7"/>
      <c r="HV67" s="7"/>
      <c r="HW67" s="7"/>
      <c r="HX67" s="7"/>
      <c r="HY67" s="7"/>
      <c r="HZ67" s="7"/>
      <c r="IA67" s="7"/>
      <c r="IB67" s="7"/>
      <c r="IC67" s="7"/>
      <c r="ID67" s="7"/>
      <c r="IE67" s="7"/>
      <c r="IF67" s="7"/>
      <c r="IG67" s="7"/>
      <c r="IH67" s="7"/>
      <c r="II67" s="7"/>
      <c r="IJ67" s="7"/>
      <c r="IK67" s="7"/>
      <c r="IL67" s="7"/>
      <c r="IM67" s="7"/>
      <c r="IN67" s="7"/>
      <c r="IO67" s="7"/>
      <c r="IP67" s="7"/>
      <c r="IQ67" s="7"/>
      <c r="IR67" s="7"/>
      <c r="IS67" s="7"/>
      <c r="IT67" s="7"/>
      <c r="IU67" s="7"/>
      <c r="IV67" s="7"/>
    </row>
    <row r="68" spans="1:256" x14ac:dyDescent="0.25">
      <c r="A68" s="45" t="s">
        <v>35</v>
      </c>
      <c r="B68" s="46">
        <v>0.99692285799216229</v>
      </c>
      <c r="C68" s="46">
        <v>2.54</v>
      </c>
      <c r="D68" s="46">
        <v>3.21</v>
      </c>
      <c r="E68" s="46">
        <v>4.0724454377290185</v>
      </c>
      <c r="F68" s="46">
        <v>4.83</v>
      </c>
      <c r="G68" s="46">
        <v>4.3251259197165268</v>
      </c>
      <c r="H68" s="46">
        <v>19.979601273811127</v>
      </c>
      <c r="I68" s="46">
        <v>21.507579208096441</v>
      </c>
      <c r="J68" s="46">
        <v>16.47689861838683</v>
      </c>
      <c r="K68" s="46">
        <v>24.591191148193154</v>
      </c>
      <c r="L68" s="46">
        <v>24.676572480242754</v>
      </c>
      <c r="M68" s="46">
        <v>24.058514287165789</v>
      </c>
      <c r="N68" s="46">
        <v>24.124678241702103</v>
      </c>
      <c r="O68" s="46">
        <v>23.684453120227399</v>
      </c>
      <c r="P68" s="46">
        <v>16.123083178085984</v>
      </c>
      <c r="Q68" s="46">
        <v>1.8125806744522897</v>
      </c>
      <c r="R68" s="46">
        <v>18.60240393018141</v>
      </c>
      <c r="S68" s="46">
        <v>18.109520590677935</v>
      </c>
      <c r="T68" s="46">
        <v>1.1697733610698426</v>
      </c>
      <c r="U68" s="46">
        <v>1.1499912274085595</v>
      </c>
      <c r="V68" s="46">
        <v>1.1412014280803615</v>
      </c>
      <c r="W68" s="46">
        <v>4.4010032293831429</v>
      </c>
      <c r="X68" s="46">
        <v>5.3142322324961668</v>
      </c>
      <c r="Y68" s="46">
        <v>5.3142322324961668</v>
      </c>
      <c r="Z68" s="46">
        <v>5.8239821180523572</v>
      </c>
      <c r="AA68" s="46">
        <v>3.6186771642355424</v>
      </c>
      <c r="AB68" s="46">
        <v>3.8321626346028563</v>
      </c>
      <c r="AC68" s="46">
        <v>5.8239821180523572</v>
      </c>
      <c r="AD68" s="46">
        <v>4.2883248437770796</v>
      </c>
      <c r="AE68" s="46">
        <v>4.567933396088482</v>
      </c>
      <c r="AF68" s="46">
        <v>6.2843318766979426</v>
      </c>
      <c r="AG68" s="46">
        <v>4.5900515396977664</v>
      </c>
      <c r="AH68" s="46">
        <v>5.1379809867124191</v>
      </c>
      <c r="AI68" s="46">
        <v>4.9618147476495489</v>
      </c>
      <c r="AJ68" s="46">
        <v>5.6889559027376011</v>
      </c>
      <c r="AK68" s="46">
        <v>3.9022438832195476</v>
      </c>
      <c r="AL68" s="46">
        <v>3.0890000431095741</v>
      </c>
      <c r="AM68" s="46">
        <v>15.781369187331041</v>
      </c>
      <c r="AN68" s="46">
        <v>18.229909794529227</v>
      </c>
      <c r="AO68" s="46">
        <v>19.496990247659152</v>
      </c>
      <c r="AP68" s="46">
        <v>19.379708769235975</v>
      </c>
      <c r="AQ68" s="46">
        <v>17.659794133564542</v>
      </c>
      <c r="AR68" s="46">
        <v>17.676180390376597</v>
      </c>
      <c r="AS68" s="46">
        <v>19.876086890233612</v>
      </c>
      <c r="AT68" s="46">
        <v>21.087871214040462</v>
      </c>
      <c r="AU68" s="46">
        <v>20.897962193900128</v>
      </c>
      <c r="AV68" s="46">
        <v>19.480574499614313</v>
      </c>
      <c r="AW68" s="46">
        <v>19.83611007989856</v>
      </c>
      <c r="AX68" s="46">
        <v>19.685386616186893</v>
      </c>
      <c r="AY68" s="46">
        <v>22.434064196901801</v>
      </c>
      <c r="AZ68" s="46">
        <v>14.840279584350213</v>
      </c>
      <c r="BA68" s="46">
        <v>16.163073613985219</v>
      </c>
      <c r="BB68" s="46">
        <v>16.073683416976376</v>
      </c>
      <c r="BC68" s="46">
        <v>16.923616966676676</v>
      </c>
      <c r="BD68" s="46">
        <v>16.100132575990781</v>
      </c>
      <c r="BE68" s="46">
        <v>16.134987967731146</v>
      </c>
      <c r="BF68" s="46">
        <v>16.008542391942697</v>
      </c>
      <c r="BG68" s="46">
        <v>16.015572703420837</v>
      </c>
      <c r="BH68" s="46">
        <v>16.014034619448033</v>
      </c>
      <c r="BI68" s="46">
        <v>20.619489792336026</v>
      </c>
      <c r="BJ68" s="46">
        <v>22.545850411160671</v>
      </c>
      <c r="BK68" s="46">
        <v>22.071203415421</v>
      </c>
      <c r="BL68" s="46">
        <v>21.703042648166893</v>
      </c>
      <c r="BM68" s="46">
        <v>20.840428676969388</v>
      </c>
      <c r="BN68" s="46">
        <v>20.829804521422471</v>
      </c>
      <c r="BO68" s="46">
        <v>31.769299267351652</v>
      </c>
      <c r="BP68" s="46">
        <v>30.880637476098734</v>
      </c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  <c r="FE68" s="7"/>
      <c r="FF68" s="7"/>
      <c r="FG68" s="7"/>
      <c r="FH68" s="7"/>
      <c r="FI68" s="7"/>
      <c r="FJ68" s="7"/>
      <c r="FK68" s="7"/>
      <c r="FL68" s="7"/>
      <c r="FM68" s="7"/>
      <c r="FN68" s="7"/>
      <c r="FO68" s="7"/>
      <c r="FP68" s="7"/>
      <c r="FQ68" s="7"/>
      <c r="FR68" s="7"/>
      <c r="FS68" s="7"/>
      <c r="FT68" s="7"/>
      <c r="FU68" s="7"/>
      <c r="FV68" s="7"/>
      <c r="FW68" s="7"/>
      <c r="FX68" s="7"/>
      <c r="FY68" s="7"/>
      <c r="FZ68" s="7"/>
      <c r="GA68" s="7"/>
      <c r="GB68" s="7"/>
      <c r="GC68" s="7"/>
      <c r="GD68" s="7"/>
      <c r="GE68" s="7"/>
      <c r="GF68" s="7"/>
      <c r="GG68" s="7"/>
      <c r="GH68" s="7"/>
      <c r="GI68" s="7"/>
      <c r="GJ68" s="7"/>
      <c r="GK68" s="7"/>
      <c r="GL68" s="7"/>
      <c r="GM68" s="7"/>
      <c r="GN68" s="7"/>
      <c r="GO68" s="7"/>
      <c r="GP68" s="7"/>
      <c r="GQ68" s="7"/>
      <c r="GR68" s="7"/>
      <c r="GS68" s="7"/>
      <c r="GT68" s="7"/>
      <c r="GU68" s="7"/>
      <c r="GV68" s="7"/>
      <c r="GW68" s="7"/>
      <c r="GX68" s="7"/>
      <c r="GY68" s="7"/>
      <c r="GZ68" s="7"/>
      <c r="HA68" s="7"/>
      <c r="HB68" s="7"/>
      <c r="HC68" s="7"/>
      <c r="HD68" s="7"/>
      <c r="HE68" s="7"/>
      <c r="HF68" s="7"/>
      <c r="HG68" s="7"/>
      <c r="HH68" s="7"/>
      <c r="HI68" s="7"/>
      <c r="HJ68" s="7"/>
      <c r="HK68" s="7"/>
      <c r="HL68" s="7"/>
      <c r="HM68" s="7"/>
      <c r="HN68" s="7"/>
      <c r="HO68" s="7"/>
      <c r="HP68" s="7"/>
      <c r="HQ68" s="7"/>
      <c r="HR68" s="7"/>
      <c r="HS68" s="7"/>
      <c r="HT68" s="7"/>
      <c r="HU68" s="7"/>
      <c r="HV68" s="7"/>
      <c r="HW68" s="7"/>
      <c r="HX68" s="7"/>
      <c r="HY68" s="7"/>
      <c r="HZ68" s="7"/>
      <c r="IA68" s="7"/>
      <c r="IB68" s="7"/>
      <c r="IC68" s="7"/>
      <c r="ID68" s="7"/>
      <c r="IE68" s="7"/>
      <c r="IF68" s="7"/>
      <c r="IG68" s="7"/>
      <c r="IH68" s="7"/>
      <c r="II68" s="7"/>
      <c r="IJ68" s="7"/>
      <c r="IK68" s="7"/>
      <c r="IL68" s="7"/>
      <c r="IM68" s="7"/>
      <c r="IN68" s="7"/>
      <c r="IO68" s="7"/>
      <c r="IP68" s="7"/>
      <c r="IQ68" s="7"/>
      <c r="IR68" s="7"/>
      <c r="IS68" s="7"/>
      <c r="IT68" s="7"/>
      <c r="IU68" s="7"/>
      <c r="IV68" s="7"/>
    </row>
    <row r="69" spans="1:256" s="7" customFormat="1" x14ac:dyDescent="0.25">
      <c r="A69" s="47" t="s">
        <v>62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  <c r="BF69" s="48"/>
      <c r="BG69" s="48"/>
      <c r="BH69" s="48"/>
      <c r="BI69" s="48"/>
      <c r="BJ69" s="48"/>
      <c r="BK69" s="48"/>
      <c r="BL69" s="48"/>
      <c r="BM69" s="48"/>
      <c r="BN69" s="48"/>
      <c r="BO69" s="48"/>
      <c r="BP69" s="48"/>
    </row>
    <row r="70" spans="1:256" s="7" customFormat="1" x14ac:dyDescent="0.25">
      <c r="A70" s="49" t="s">
        <v>28</v>
      </c>
      <c r="B70" s="48">
        <v>1.0634125671461494</v>
      </c>
      <c r="C70" s="48">
        <v>0.7</v>
      </c>
      <c r="D70" s="48">
        <v>0.37369683517777996</v>
      </c>
      <c r="E70" s="48"/>
      <c r="F70" s="48"/>
      <c r="G70" s="48"/>
      <c r="H70" s="48">
        <v>0.50213587519212755</v>
      </c>
      <c r="I70" s="48"/>
      <c r="J70" s="48">
        <v>0.46419509545766113</v>
      </c>
      <c r="K70" s="48"/>
      <c r="L70" s="48"/>
      <c r="M70" s="48"/>
      <c r="N70" s="48"/>
      <c r="O70" s="48"/>
      <c r="P70" s="48"/>
      <c r="Q70" s="48">
        <v>1.7118505030037865</v>
      </c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  <c r="BF70" s="48"/>
      <c r="BG70" s="48"/>
      <c r="BH70" s="48"/>
      <c r="BI70" s="48"/>
      <c r="BJ70" s="48"/>
      <c r="BK70" s="48"/>
      <c r="BL70" s="48"/>
      <c r="BM70" s="48"/>
      <c r="BN70" s="48"/>
      <c r="BO70" s="48"/>
      <c r="BP70" s="48"/>
    </row>
    <row r="71" spans="1:256" s="7" customFormat="1" x14ac:dyDescent="0.25">
      <c r="A71" s="49" t="s">
        <v>29</v>
      </c>
      <c r="B71" s="48">
        <v>30.997046644044236</v>
      </c>
      <c r="C71" s="48">
        <v>26.9</v>
      </c>
      <c r="D71" s="48">
        <v>23.494725811468687</v>
      </c>
      <c r="E71" s="48">
        <f>19.9</f>
        <v>19.899999999999999</v>
      </c>
      <c r="F71" s="48">
        <v>15.643245082418762</v>
      </c>
      <c r="G71" s="48">
        <v>11.395352842709569</v>
      </c>
      <c r="H71" s="48">
        <v>23.601496451026033</v>
      </c>
      <c r="I71" s="48">
        <v>17.540920978857088</v>
      </c>
      <c r="J71" s="48">
        <v>22.893782885435606</v>
      </c>
      <c r="K71" s="48">
        <v>9.9105483933098455</v>
      </c>
      <c r="L71" s="48">
        <v>19.616164749770775</v>
      </c>
      <c r="M71" s="48">
        <v>18.61748858520679</v>
      </c>
      <c r="N71" s="48">
        <v>20.318020600499146</v>
      </c>
      <c r="O71" s="48">
        <v>21.197324347145074</v>
      </c>
      <c r="P71" s="48">
        <v>35.072850983381308</v>
      </c>
      <c r="Q71" s="48">
        <v>58.211332723105265</v>
      </c>
      <c r="R71" s="48">
        <v>15.07668676061005</v>
      </c>
      <c r="S71" s="48"/>
      <c r="T71" s="48">
        <v>17.8962043822395</v>
      </c>
      <c r="U71" s="48">
        <v>17.896475559772412</v>
      </c>
      <c r="V71" s="48">
        <v>17.896475559772412</v>
      </c>
      <c r="W71" s="48">
        <v>13.159361761123396</v>
      </c>
      <c r="X71" s="48">
        <v>8.445078184975257</v>
      </c>
      <c r="Y71" s="48">
        <v>8.445078184975257</v>
      </c>
      <c r="Z71" s="48"/>
      <c r="AA71" s="48">
        <v>3.09362773073657</v>
      </c>
      <c r="AB71" s="48"/>
      <c r="AC71" s="48"/>
      <c r="AD71" s="48"/>
      <c r="AE71" s="48">
        <v>19.052546504780331</v>
      </c>
      <c r="AF71" s="48">
        <v>16.78559582665185</v>
      </c>
      <c r="AG71" s="48">
        <v>16.756821562521175</v>
      </c>
      <c r="AH71" s="48">
        <v>11.11925418488085</v>
      </c>
      <c r="AI71" s="48"/>
      <c r="AJ71" s="48"/>
      <c r="AK71" s="48">
        <v>15.812515157043599</v>
      </c>
      <c r="AL71" s="48">
        <v>20.839093367242686</v>
      </c>
      <c r="AM71" s="48">
        <v>34.584384744458028</v>
      </c>
      <c r="AN71" s="48">
        <v>32.630525666744006</v>
      </c>
      <c r="AO71" s="48">
        <v>25.850101401127873</v>
      </c>
      <c r="AP71" s="48">
        <v>16.575127090103763</v>
      </c>
      <c r="AQ71" s="48"/>
      <c r="AR71" s="48">
        <v>37.045766831577623</v>
      </c>
      <c r="AS71" s="48">
        <v>34.495566512149097</v>
      </c>
      <c r="AT71" s="48">
        <v>27.729264444775488</v>
      </c>
      <c r="AU71" s="48">
        <v>18.350297952784736</v>
      </c>
      <c r="AV71" s="48">
        <v>1.9981028885253354</v>
      </c>
      <c r="AW71" s="48">
        <v>25.856802506757539</v>
      </c>
      <c r="AX71" s="48">
        <v>34.126355155747774</v>
      </c>
      <c r="AY71" s="48">
        <v>20.000775797234589</v>
      </c>
      <c r="AZ71" s="48">
        <v>29.864408920978502</v>
      </c>
      <c r="BA71" s="48">
        <v>25.951070150378943</v>
      </c>
      <c r="BB71" s="48">
        <v>15.782876494200897</v>
      </c>
      <c r="BC71" s="48">
        <v>10.505890948732169</v>
      </c>
      <c r="BD71" s="48"/>
      <c r="BE71" s="48">
        <v>16.091365082405062</v>
      </c>
      <c r="BF71" s="48">
        <v>16.029830259077858</v>
      </c>
      <c r="BG71" s="48">
        <v>9.0915866512414034</v>
      </c>
      <c r="BH71" s="48">
        <v>6.5878674535629109</v>
      </c>
      <c r="BI71" s="48">
        <v>32.355401538953117</v>
      </c>
      <c r="BJ71" s="48">
        <v>20.578863007692792</v>
      </c>
      <c r="BK71" s="48">
        <v>8.9618348436398225</v>
      </c>
      <c r="BL71" s="48"/>
      <c r="BM71" s="48">
        <v>7.5853380240256119</v>
      </c>
      <c r="BN71" s="48">
        <v>7.5800463003888279</v>
      </c>
      <c r="BO71" s="48">
        <v>10.651171105896365</v>
      </c>
      <c r="BP71" s="48"/>
    </row>
    <row r="72" spans="1:256" s="7" customFormat="1" x14ac:dyDescent="0.25">
      <c r="A72" s="49" t="s">
        <v>30</v>
      </c>
      <c r="B72" s="48"/>
      <c r="C72" s="48"/>
      <c r="D72" s="48"/>
      <c r="E72" s="48"/>
      <c r="F72" s="48"/>
      <c r="G72" s="48"/>
      <c r="H72" s="48">
        <v>3.287623177034654</v>
      </c>
      <c r="I72" s="48">
        <v>2.3632266683521457</v>
      </c>
      <c r="J72" s="48">
        <v>2.4614171011764756</v>
      </c>
      <c r="K72" s="48"/>
      <c r="L72" s="48"/>
      <c r="M72" s="48"/>
      <c r="N72" s="48"/>
      <c r="O72" s="48"/>
      <c r="P72" s="48"/>
      <c r="Q72" s="17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  <c r="BF72" s="48"/>
      <c r="BG72" s="48"/>
      <c r="BH72" s="48"/>
      <c r="BI72" s="48">
        <v>0.52088677234100744</v>
      </c>
      <c r="BJ72" s="48"/>
      <c r="BK72" s="48"/>
      <c r="BL72" s="48"/>
      <c r="BM72" s="48"/>
      <c r="BN72" s="48"/>
      <c r="BO72" s="48"/>
      <c r="BP72" s="48"/>
    </row>
    <row r="73" spans="1:256" s="7" customFormat="1" ht="17.100000000000001" customHeight="1" x14ac:dyDescent="0.25">
      <c r="A73" s="49" t="s">
        <v>26</v>
      </c>
      <c r="B73" s="48">
        <v>3.6181540880625827</v>
      </c>
      <c r="C73" s="48">
        <v>3.6</v>
      </c>
      <c r="D73" s="48">
        <v>27.112879899531269</v>
      </c>
      <c r="E73" s="48">
        <v>3.6181540880625827</v>
      </c>
      <c r="F73" s="48">
        <v>3.6430414393888491</v>
      </c>
      <c r="G73" s="48">
        <v>4.3721398539444243</v>
      </c>
      <c r="H73" s="48">
        <v>4.0152542264129858</v>
      </c>
      <c r="I73" s="48">
        <v>3.8818031362813508</v>
      </c>
      <c r="J73" s="48">
        <v>3.3167769889506782</v>
      </c>
      <c r="K73" s="48">
        <v>7.7423266156108781</v>
      </c>
      <c r="L73" s="48">
        <v>7.7659513911558413</v>
      </c>
      <c r="M73" s="48">
        <v>7.7698570140680951</v>
      </c>
      <c r="N73" s="48">
        <v>6.8389704421151105</v>
      </c>
      <c r="O73" s="48">
        <v>5.8927823554841439</v>
      </c>
      <c r="P73" s="48">
        <v>7.4431616756119636</v>
      </c>
      <c r="Q73" s="48"/>
      <c r="R73" s="48">
        <v>18.016991465945935</v>
      </c>
      <c r="S73" s="48">
        <v>21.697708558211676</v>
      </c>
      <c r="T73" s="48">
        <v>7.2638899179806069</v>
      </c>
      <c r="U73" s="48">
        <v>7.2638243772316331</v>
      </c>
      <c r="V73" s="48">
        <v>7.2638243772316331</v>
      </c>
      <c r="W73" s="48">
        <v>10.668547202158789</v>
      </c>
      <c r="X73" s="48">
        <v>12.494306029768122</v>
      </c>
      <c r="Y73" s="48">
        <v>12.494306029768122</v>
      </c>
      <c r="Z73" s="48">
        <v>15.553418367632297</v>
      </c>
      <c r="AA73" s="48">
        <v>13.866723954117825</v>
      </c>
      <c r="AB73" s="48">
        <v>14.51718277650572</v>
      </c>
      <c r="AC73" s="48">
        <v>15.553418367632297</v>
      </c>
      <c r="AD73" s="48">
        <v>15.171876358551051</v>
      </c>
      <c r="AE73" s="48">
        <v>10.665515931923043</v>
      </c>
      <c r="AF73" s="48">
        <v>13.471589559674952</v>
      </c>
      <c r="AG73" s="48">
        <v>10.767227332206945</v>
      </c>
      <c r="AH73" s="48">
        <v>13.315059232053761</v>
      </c>
      <c r="AI73" s="48">
        <v>15.662499329881678</v>
      </c>
      <c r="AJ73" s="48">
        <v>13.691038631481502</v>
      </c>
      <c r="AK73" s="48">
        <v>10.758899915036332</v>
      </c>
      <c r="AL73" s="48">
        <v>8.2209263920002229</v>
      </c>
      <c r="AM73" s="48">
        <v>7.4163622752680523</v>
      </c>
      <c r="AN73" s="48">
        <v>11.074082982325406</v>
      </c>
      <c r="AO73" s="48">
        <v>14.628068480832622</v>
      </c>
      <c r="AP73" s="48">
        <v>17.941772765277932</v>
      </c>
      <c r="AQ73" s="48">
        <v>21.476790047939879</v>
      </c>
      <c r="AR73" s="48">
        <v>7.2826315330001465</v>
      </c>
      <c r="AS73" s="48">
        <v>11.029936720155915</v>
      </c>
      <c r="AT73" s="48">
        <v>14.659690654852643</v>
      </c>
      <c r="AU73" s="48">
        <v>17.943743390121323</v>
      </c>
      <c r="AV73" s="48">
        <v>21.880451490059102</v>
      </c>
      <c r="AW73" s="48">
        <v>14.633015259192826</v>
      </c>
      <c r="AX73" s="48">
        <v>11.068425342809</v>
      </c>
      <c r="AY73" s="48">
        <v>18.077534682207379</v>
      </c>
      <c r="AZ73" s="48">
        <v>7.6205412189424067</v>
      </c>
      <c r="BA73" s="48">
        <v>11.517804652088692</v>
      </c>
      <c r="BB73" s="48">
        <v>14.897614142181183</v>
      </c>
      <c r="BC73" s="48">
        <v>17.164240866009514</v>
      </c>
      <c r="BD73" s="48">
        <v>19.710405767902149</v>
      </c>
      <c r="BE73" s="48">
        <v>14.890110714524518</v>
      </c>
      <c r="BF73" s="48">
        <v>14.850961642927549</v>
      </c>
      <c r="BG73" s="48">
        <v>17.325668811388116</v>
      </c>
      <c r="BH73" s="48">
        <v>17.846223366290754</v>
      </c>
      <c r="BI73" s="48">
        <v>7.788815956729624</v>
      </c>
      <c r="BJ73" s="48">
        <v>14.891169185482029</v>
      </c>
      <c r="BK73" s="48">
        <v>18.152719303754424</v>
      </c>
      <c r="BL73" s="48">
        <v>20.415441848389076</v>
      </c>
      <c r="BM73" s="48">
        <v>17.746163475449155</v>
      </c>
      <c r="BN73" s="48">
        <v>17.746090781973628</v>
      </c>
      <c r="BO73" s="48">
        <v>18.044078223732605</v>
      </c>
      <c r="BP73" s="48">
        <v>20.362735465891458</v>
      </c>
    </row>
    <row r="74" spans="1:256" s="7" customFormat="1" x14ac:dyDescent="0.25">
      <c r="A74" s="49" t="s">
        <v>36</v>
      </c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>
        <v>5.8025794329017168</v>
      </c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  <c r="BF74" s="48"/>
      <c r="BG74" s="48"/>
      <c r="BH74" s="48"/>
      <c r="BI74" s="48"/>
      <c r="BJ74" s="48"/>
      <c r="BK74" s="48"/>
      <c r="BL74" s="48"/>
      <c r="BM74" s="48"/>
      <c r="BN74" s="48"/>
      <c r="BO74" s="48"/>
      <c r="BP74" s="48"/>
    </row>
    <row r="75" spans="1:256" s="7" customFormat="1" x14ac:dyDescent="0.25">
      <c r="A75" s="49" t="s">
        <v>31</v>
      </c>
      <c r="B75" s="48">
        <v>1.5455791788751625</v>
      </c>
      <c r="C75" s="48">
        <v>1.27</v>
      </c>
      <c r="D75" s="48">
        <v>1.0493863362155127</v>
      </c>
      <c r="E75" s="48">
        <v>0.59046865229229017</v>
      </c>
      <c r="F75" s="48"/>
      <c r="G75" s="48">
        <v>0.49327881762458969</v>
      </c>
      <c r="H75" s="48">
        <v>1.0803235270597205</v>
      </c>
      <c r="I75" s="48">
        <v>0.82034794056553439</v>
      </c>
      <c r="J75" s="48">
        <v>1.5607970963552373</v>
      </c>
      <c r="K75" s="48"/>
      <c r="L75" s="48"/>
      <c r="M75" s="48"/>
      <c r="N75" s="48"/>
      <c r="O75" s="48">
        <v>0.52476031857766925</v>
      </c>
      <c r="P75" s="48">
        <v>1.7085590258216647</v>
      </c>
      <c r="Q75" s="48">
        <v>4.3307108309545761</v>
      </c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>
        <v>1.6266652682957456</v>
      </c>
      <c r="AN75" s="48"/>
      <c r="AO75" s="48"/>
      <c r="AP75" s="48"/>
      <c r="AQ75" s="48"/>
      <c r="AR75" s="48">
        <v>1.6620529929104566</v>
      </c>
      <c r="AS75" s="48"/>
      <c r="AT75" s="48"/>
      <c r="AU75" s="48"/>
      <c r="AV75" s="48"/>
      <c r="AW75" s="48"/>
      <c r="AX75" s="48"/>
      <c r="AY75" s="48"/>
      <c r="AZ75" s="48">
        <v>0.23520281662745213</v>
      </c>
      <c r="BA75" s="48"/>
      <c r="BB75" s="48"/>
      <c r="BC75" s="48"/>
      <c r="BD75" s="48"/>
      <c r="BE75" s="48"/>
      <c r="BF75" s="48"/>
      <c r="BG75" s="48"/>
      <c r="BH75" s="48"/>
      <c r="BI75" s="48">
        <v>0.22215260797876929</v>
      </c>
      <c r="BJ75" s="48"/>
      <c r="BK75" s="48"/>
      <c r="BL75" s="48"/>
      <c r="BM75" s="48"/>
      <c r="BN75" s="48"/>
      <c r="BO75" s="48"/>
      <c r="BP75" s="48"/>
    </row>
    <row r="76" spans="1:256" s="7" customFormat="1" x14ac:dyDescent="0.25">
      <c r="A76" s="49" t="s">
        <v>27</v>
      </c>
      <c r="B76" s="48">
        <v>3.6655630679534252</v>
      </c>
      <c r="C76" s="48">
        <v>3.42</v>
      </c>
      <c r="D76" s="48">
        <v>3.145561917824192</v>
      </c>
      <c r="E76" s="48">
        <v>2.8458328829117883</v>
      </c>
      <c r="F76" s="48">
        <v>2.410740978621182</v>
      </c>
      <c r="G76" s="48">
        <v>2.2106233850984434</v>
      </c>
      <c r="H76" s="48">
        <v>3.295730245799283</v>
      </c>
      <c r="I76" s="48">
        <v>2.7194145949883177</v>
      </c>
      <c r="J76" s="48">
        <v>2.4255667056337185</v>
      </c>
      <c r="K76" s="48"/>
      <c r="L76" s="48">
        <v>2.6186954572531715</v>
      </c>
      <c r="M76" s="48">
        <v>2.3290998388667998</v>
      </c>
      <c r="N76" s="48">
        <v>3.3120359302250511</v>
      </c>
      <c r="O76" s="48">
        <v>3.2425383336870919</v>
      </c>
      <c r="P76" s="48">
        <v>4.2480808337015619</v>
      </c>
      <c r="Q76" s="48"/>
      <c r="R76" s="48"/>
      <c r="S76" s="48"/>
      <c r="T76" s="48">
        <v>0.28680378010728863</v>
      </c>
      <c r="U76" s="48">
        <v>0.28711089856427902</v>
      </c>
      <c r="V76" s="48">
        <v>0.28711089856427902</v>
      </c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>
        <v>4.2353238473510482</v>
      </c>
      <c r="AN76" s="48">
        <v>3.3481721449820387</v>
      </c>
      <c r="AO76" s="48"/>
      <c r="AP76" s="48"/>
      <c r="AQ76" s="48"/>
      <c r="AR76" s="48">
        <v>4.9385326079384484</v>
      </c>
      <c r="AS76" s="48">
        <v>4.2201250325972852</v>
      </c>
      <c r="AT76" s="48"/>
      <c r="AU76" s="48"/>
      <c r="AV76" s="48"/>
      <c r="AW76" s="48"/>
      <c r="AX76" s="48">
        <v>4.0944851753007256</v>
      </c>
      <c r="AY76" s="48"/>
      <c r="AZ76" s="48">
        <v>4.4497437589039688</v>
      </c>
      <c r="BA76" s="48">
        <v>1.1130514045745561</v>
      </c>
      <c r="BB76" s="48"/>
      <c r="BC76" s="48"/>
      <c r="BD76" s="48"/>
      <c r="BE76" s="48"/>
      <c r="BF76" s="48"/>
      <c r="BG76" s="48"/>
      <c r="BH76" s="48"/>
      <c r="BI76" s="48">
        <v>4.0040935823022448</v>
      </c>
      <c r="BJ76" s="48"/>
      <c r="BK76" s="48"/>
      <c r="BL76" s="48"/>
      <c r="BM76" s="48">
        <v>1.1669829999685997</v>
      </c>
      <c r="BN76" s="48">
        <v>1.1664498990551881</v>
      </c>
      <c r="BO76" s="48"/>
      <c r="BP76" s="48"/>
    </row>
    <row r="77" spans="1:256" s="61" customFormat="1" x14ac:dyDescent="0.25">
      <c r="A77" s="59" t="s">
        <v>71</v>
      </c>
      <c r="B77" s="60">
        <f t="shared" ref="B77:P77" si="0">B71/B73</f>
        <v>8.5670886008733422</v>
      </c>
      <c r="C77" s="60">
        <f t="shared" si="0"/>
        <v>7.4722222222222214</v>
      </c>
      <c r="D77" s="60">
        <f t="shared" si="0"/>
        <v>0.86655220317908266</v>
      </c>
      <c r="E77" s="60">
        <f t="shared" si="0"/>
        <v>5.5000421528912486</v>
      </c>
      <c r="F77" s="60">
        <f t="shared" si="0"/>
        <v>4.2940069012893378</v>
      </c>
      <c r="G77" s="60">
        <f t="shared" si="0"/>
        <v>2.6063559774806824</v>
      </c>
      <c r="H77" s="60">
        <f t="shared" si="0"/>
        <v>5.8779581865007717</v>
      </c>
      <c r="I77" s="60">
        <f t="shared" si="0"/>
        <v>4.5187559397102133</v>
      </c>
      <c r="J77" s="60">
        <f t="shared" si="0"/>
        <v>6.9024185110131455</v>
      </c>
      <c r="K77" s="60">
        <f t="shared" si="0"/>
        <v>1.2800478312716974</v>
      </c>
      <c r="L77" s="60">
        <f t="shared" si="0"/>
        <v>2.5259190743983284</v>
      </c>
      <c r="M77" s="60">
        <f t="shared" si="0"/>
        <v>2.3961172710769301</v>
      </c>
      <c r="N77" s="60">
        <f t="shared" si="0"/>
        <v>2.970918031079445</v>
      </c>
      <c r="O77" s="60">
        <f t="shared" si="0"/>
        <v>3.5971673597307885</v>
      </c>
      <c r="P77" s="60">
        <f t="shared" si="0"/>
        <v>4.712090441122613</v>
      </c>
      <c r="Q77" s="60" t="s">
        <v>72</v>
      </c>
      <c r="R77" s="60">
        <f t="shared" ref="R77:AW77" si="1">R71/R73</f>
        <v>0.83680379097179569</v>
      </c>
      <c r="S77" s="60">
        <f t="shared" si="1"/>
        <v>0</v>
      </c>
      <c r="T77" s="60">
        <f t="shared" si="1"/>
        <v>2.4637218603685453</v>
      </c>
      <c r="U77" s="60">
        <f t="shared" si="1"/>
        <v>2.4637814228918709</v>
      </c>
      <c r="V77" s="60">
        <f t="shared" si="1"/>
        <v>2.4637814228918709</v>
      </c>
      <c r="W77" s="60">
        <f t="shared" si="1"/>
        <v>1.2334727036180322</v>
      </c>
      <c r="X77" s="60">
        <f t="shared" si="1"/>
        <v>0.67591414559996865</v>
      </c>
      <c r="Y77" s="60">
        <f t="shared" si="1"/>
        <v>0.67591414559996865</v>
      </c>
      <c r="Z77" s="60">
        <f t="shared" si="1"/>
        <v>0</v>
      </c>
      <c r="AA77" s="60">
        <f t="shared" si="1"/>
        <v>0.22309723197582618</v>
      </c>
      <c r="AB77" s="60">
        <f t="shared" si="1"/>
        <v>0</v>
      </c>
      <c r="AC77" s="60">
        <f t="shared" si="1"/>
        <v>0</v>
      </c>
      <c r="AD77" s="60">
        <f t="shared" si="1"/>
        <v>0</v>
      </c>
      <c r="AE77" s="60">
        <f t="shared" si="1"/>
        <v>1.7863689507747111</v>
      </c>
      <c r="AF77" s="60">
        <f t="shared" si="1"/>
        <v>1.2459996463147041</v>
      </c>
      <c r="AG77" s="60">
        <f t="shared" si="1"/>
        <v>1.5562800937989065</v>
      </c>
      <c r="AH77" s="60">
        <f t="shared" si="1"/>
        <v>0.83508860089132153</v>
      </c>
      <c r="AI77" s="60">
        <f t="shared" si="1"/>
        <v>0</v>
      </c>
      <c r="AJ77" s="60">
        <f t="shared" si="1"/>
        <v>0</v>
      </c>
      <c r="AK77" s="60">
        <f t="shared" si="1"/>
        <v>1.4697148669395537</v>
      </c>
      <c r="AL77" s="60">
        <f t="shared" si="1"/>
        <v>2.5348838286061279</v>
      </c>
      <c r="AM77" s="60">
        <f t="shared" si="1"/>
        <v>4.6632544987438642</v>
      </c>
      <c r="AN77" s="60">
        <f t="shared" si="1"/>
        <v>2.9465668370756641</v>
      </c>
      <c r="AO77" s="60">
        <f t="shared" si="1"/>
        <v>1.7671575324520561</v>
      </c>
      <c r="AP77" s="60">
        <f t="shared" si="1"/>
        <v>0.92382883826179152</v>
      </c>
      <c r="AQ77" s="60">
        <f t="shared" si="1"/>
        <v>0</v>
      </c>
      <c r="AR77" s="60">
        <f t="shared" si="1"/>
        <v>5.0868654639068742</v>
      </c>
      <c r="AS77" s="60">
        <f t="shared" si="1"/>
        <v>3.1274491764864343</v>
      </c>
      <c r="AT77" s="60">
        <f t="shared" si="1"/>
        <v>1.8915313493055572</v>
      </c>
      <c r="AU77" s="60">
        <f t="shared" si="1"/>
        <v>1.0226571765893195</v>
      </c>
      <c r="AV77" s="60">
        <f t="shared" si="1"/>
        <v>9.1319088613556684E-2</v>
      </c>
      <c r="AW77" s="60">
        <f t="shared" si="1"/>
        <v>1.7670180785544969</v>
      </c>
      <c r="AX77" s="60">
        <f t="shared" ref="AX77:BP77" si="2">AX71/AX73</f>
        <v>3.0832168170984851</v>
      </c>
      <c r="AY77" s="60">
        <f t="shared" si="2"/>
        <v>1.1063884621900431</v>
      </c>
      <c r="AZ77" s="60">
        <f t="shared" si="2"/>
        <v>3.9189354224270101</v>
      </c>
      <c r="BA77" s="60">
        <f t="shared" si="2"/>
        <v>2.2531264363537242</v>
      </c>
      <c r="BB77" s="60">
        <f t="shared" si="2"/>
        <v>1.0594230957770061</v>
      </c>
      <c r="BC77" s="60">
        <f t="shared" si="2"/>
        <v>0.61208013979441822</v>
      </c>
      <c r="BD77" s="60">
        <f t="shared" si="2"/>
        <v>0</v>
      </c>
      <c r="BE77" s="60">
        <f t="shared" si="2"/>
        <v>1.0806746431179175</v>
      </c>
      <c r="BF77" s="60">
        <f t="shared" si="2"/>
        <v>1.079379951581231</v>
      </c>
      <c r="BG77" s="60">
        <f t="shared" si="2"/>
        <v>0.5247466490451167</v>
      </c>
      <c r="BH77" s="60">
        <f t="shared" si="2"/>
        <v>0.36914630722411301</v>
      </c>
      <c r="BI77" s="60">
        <f t="shared" si="2"/>
        <v>4.1540847439074087</v>
      </c>
      <c r="BJ77" s="60">
        <f t="shared" si="2"/>
        <v>1.3819507891802016</v>
      </c>
      <c r="BK77" s="60">
        <f t="shared" si="2"/>
        <v>0.49369103844327594</v>
      </c>
      <c r="BL77" s="60">
        <f t="shared" si="2"/>
        <v>0</v>
      </c>
      <c r="BM77" s="60">
        <f t="shared" si="2"/>
        <v>0.42743537410322585</v>
      </c>
      <c r="BN77" s="60">
        <f t="shared" si="2"/>
        <v>0.42713893406251441</v>
      </c>
      <c r="BO77" s="60">
        <f t="shared" si="2"/>
        <v>0.59028624093899873</v>
      </c>
      <c r="BP77" s="60">
        <f t="shared" si="2"/>
        <v>0</v>
      </c>
    </row>
    <row r="78" spans="1:256" x14ac:dyDescent="0.25">
      <c r="A78" s="47" t="s">
        <v>15</v>
      </c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  <c r="BF78" s="48"/>
      <c r="BG78" s="48"/>
      <c r="BH78" s="48"/>
      <c r="BI78" s="48"/>
      <c r="BJ78" s="48"/>
      <c r="BK78" s="48"/>
      <c r="BL78" s="48"/>
      <c r="BM78" s="48"/>
      <c r="BN78" s="48"/>
      <c r="BO78" s="48"/>
      <c r="BP78" s="48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  <c r="DE78" s="7"/>
      <c r="DF78" s="7"/>
      <c r="DG78" s="7"/>
      <c r="DH78" s="7"/>
      <c r="DI78" s="7"/>
      <c r="DJ78" s="7"/>
      <c r="DK78" s="7"/>
      <c r="DL78" s="7"/>
      <c r="DM78" s="7"/>
      <c r="DN78" s="7"/>
      <c r="DO78" s="7"/>
      <c r="DP78" s="7"/>
      <c r="DQ78" s="7"/>
      <c r="DR78" s="7"/>
      <c r="DS78" s="7"/>
      <c r="DT78" s="7"/>
      <c r="DU78" s="7"/>
      <c r="DV78" s="7"/>
      <c r="DW78" s="7"/>
      <c r="DX78" s="7"/>
      <c r="DY78" s="7"/>
      <c r="DZ78" s="7"/>
      <c r="EA78" s="7"/>
      <c r="EB78" s="7"/>
      <c r="EC78" s="7"/>
      <c r="ED78" s="7"/>
      <c r="EE78" s="7"/>
      <c r="EF78" s="7"/>
      <c r="EG78" s="7"/>
      <c r="EH78" s="7"/>
      <c r="EI78" s="7"/>
      <c r="EJ78" s="7"/>
      <c r="EK78" s="7"/>
      <c r="EL78" s="7"/>
      <c r="EM78" s="7"/>
      <c r="EN78" s="7"/>
      <c r="EO78" s="7"/>
      <c r="EP78" s="7"/>
      <c r="EQ78" s="7"/>
      <c r="ER78" s="7"/>
      <c r="ES78" s="7"/>
      <c r="ET78" s="7"/>
      <c r="EU78" s="7"/>
      <c r="EV78" s="7"/>
      <c r="EW78" s="7"/>
      <c r="EX78" s="7"/>
      <c r="EY78" s="7"/>
      <c r="EZ78" s="7"/>
      <c r="FA78" s="7"/>
      <c r="FB78" s="7"/>
      <c r="FC78" s="7"/>
      <c r="FD78" s="7"/>
      <c r="FE78" s="7"/>
      <c r="FF78" s="7"/>
      <c r="FG78" s="7"/>
      <c r="FH78" s="7"/>
      <c r="FI78" s="7"/>
      <c r="FJ78" s="7"/>
      <c r="FK78" s="7"/>
      <c r="FL78" s="7"/>
      <c r="FM78" s="7"/>
      <c r="FN78" s="7"/>
      <c r="FO78" s="7"/>
      <c r="FP78" s="7"/>
      <c r="FQ78" s="7"/>
      <c r="FR78" s="7"/>
      <c r="FS78" s="7"/>
      <c r="FT78" s="7"/>
      <c r="FU78" s="7"/>
      <c r="FV78" s="7"/>
      <c r="FW78" s="7"/>
      <c r="FX78" s="7"/>
      <c r="FY78" s="7"/>
      <c r="FZ78" s="7"/>
      <c r="GA78" s="7"/>
      <c r="GB78" s="7"/>
      <c r="GC78" s="7"/>
      <c r="GD78" s="7"/>
      <c r="GE78" s="7"/>
      <c r="GF78" s="7"/>
      <c r="GG78" s="7"/>
      <c r="GH78" s="7"/>
      <c r="GI78" s="7"/>
      <c r="GJ78" s="7"/>
      <c r="GK78" s="7"/>
      <c r="GL78" s="7"/>
      <c r="GM78" s="7"/>
      <c r="GN78" s="7"/>
      <c r="GO78" s="7"/>
      <c r="GP78" s="7"/>
      <c r="GQ78" s="7"/>
      <c r="GR78" s="7"/>
      <c r="GS78" s="7"/>
      <c r="GT78" s="7"/>
      <c r="GU78" s="7"/>
      <c r="GV78" s="7"/>
      <c r="GW78" s="7"/>
      <c r="GX78" s="7"/>
      <c r="GY78" s="7"/>
      <c r="GZ78" s="7"/>
      <c r="HA78" s="7"/>
      <c r="HB78" s="7"/>
      <c r="HC78" s="7"/>
      <c r="HD78" s="7"/>
      <c r="HE78" s="7"/>
      <c r="HF78" s="7"/>
      <c r="HG78" s="7"/>
      <c r="HH78" s="7"/>
      <c r="HI78" s="7"/>
      <c r="HJ78" s="7"/>
      <c r="HK78" s="7"/>
      <c r="HL78" s="7"/>
      <c r="HM78" s="7"/>
      <c r="HN78" s="7"/>
      <c r="HO78" s="7"/>
      <c r="HP78" s="7"/>
      <c r="HQ78" s="7"/>
      <c r="HR78" s="7"/>
      <c r="HS78" s="7"/>
      <c r="HT78" s="7"/>
      <c r="HU78" s="7"/>
      <c r="HV78" s="7"/>
      <c r="HW78" s="7"/>
      <c r="HX78" s="7"/>
      <c r="HY78" s="7"/>
      <c r="HZ78" s="7"/>
      <c r="IA78" s="7"/>
      <c r="IB78" s="7"/>
      <c r="IC78" s="7"/>
      <c r="ID78" s="7"/>
      <c r="IE78" s="7"/>
      <c r="IF78" s="7"/>
      <c r="IG78" s="7"/>
      <c r="IH78" s="7"/>
      <c r="II78" s="7"/>
      <c r="IJ78" s="7"/>
      <c r="IK78" s="7"/>
      <c r="IL78" s="7"/>
      <c r="IM78" s="7"/>
      <c r="IN78" s="7"/>
      <c r="IO78" s="7"/>
      <c r="IP78" s="7"/>
      <c r="IQ78" s="7"/>
      <c r="IR78" s="7"/>
      <c r="IS78" s="7"/>
      <c r="IT78" s="7"/>
      <c r="IU78" s="7"/>
      <c r="IV78" s="7"/>
    </row>
    <row r="79" spans="1:256" x14ac:dyDescent="0.25">
      <c r="A79" s="49" t="s">
        <v>1</v>
      </c>
      <c r="B79" s="48">
        <v>54.967340248432016</v>
      </c>
      <c r="C79" s="48">
        <v>53.490313263279013</v>
      </c>
      <c r="D79" s="48">
        <v>52.357308569204896</v>
      </c>
      <c r="E79" s="48">
        <v>51.297085666508856</v>
      </c>
      <c r="F79" s="48">
        <v>50.434386495496518</v>
      </c>
      <c r="G79" s="48">
        <v>50.126952379539297</v>
      </c>
      <c r="H79" s="48">
        <v>53.950439611506894</v>
      </c>
      <c r="I79" s="48">
        <v>52.386626978451226</v>
      </c>
      <c r="J79" s="48">
        <v>52.637611593758471</v>
      </c>
      <c r="K79" s="48">
        <v>49.36598690698348</v>
      </c>
      <c r="L79" s="48">
        <v>50.155460457090541</v>
      </c>
      <c r="M79" s="48">
        <v>50.059127977677655</v>
      </c>
      <c r="N79" s="48">
        <v>50.607255362742151</v>
      </c>
      <c r="O79" s="48">
        <v>51.146878393088087</v>
      </c>
      <c r="P79" s="48">
        <v>51.897629618723876</v>
      </c>
      <c r="Q79" s="48">
        <v>50.004790836773907</v>
      </c>
      <c r="R79" s="48">
        <v>49.178484526275199</v>
      </c>
      <c r="S79" s="48">
        <v>48.766456394244813</v>
      </c>
      <c r="T79" s="48">
        <v>48.832740548460229</v>
      </c>
      <c r="U79" s="48">
        <v>48.832348533678775</v>
      </c>
      <c r="V79" s="48">
        <v>48.832348533678775</v>
      </c>
      <c r="W79" s="48">
        <v>48.743390467937772</v>
      </c>
      <c r="X79" s="48">
        <v>48.70045970215552</v>
      </c>
      <c r="Y79" s="48">
        <v>48.70045970215552</v>
      </c>
      <c r="Z79" s="48">
        <v>48.70230186588045</v>
      </c>
      <c r="AA79" s="48">
        <v>48.729129443951436</v>
      </c>
      <c r="AB79" s="48">
        <v>48.262268088101898</v>
      </c>
      <c r="AC79" s="48">
        <v>48.70230186588045</v>
      </c>
      <c r="AD79" s="48">
        <v>48.203481947847763</v>
      </c>
      <c r="AE79" s="48">
        <v>48.604742769908192</v>
      </c>
      <c r="AF79" s="48">
        <v>48.602613975724708</v>
      </c>
      <c r="AG79" s="48">
        <v>48.593841597682875</v>
      </c>
      <c r="AH79" s="48">
        <v>48.610128546006983</v>
      </c>
      <c r="AI79" s="48">
        <v>48.199869059989673</v>
      </c>
      <c r="AJ79" s="50">
        <v>48.166102345941788</v>
      </c>
      <c r="AK79" s="48">
        <v>48.595178784333157</v>
      </c>
      <c r="AL79" s="48">
        <v>48.581493476911398</v>
      </c>
      <c r="AM79" s="48">
        <v>51.841211322743732</v>
      </c>
      <c r="AN79" s="48">
        <v>50.206732863240511</v>
      </c>
      <c r="AO79" s="48">
        <v>49.328922381531491</v>
      </c>
      <c r="AP79" s="48">
        <v>49.179033984220034</v>
      </c>
      <c r="AQ79" s="48">
        <v>48.755791506396996</v>
      </c>
      <c r="AR79" s="48">
        <v>51.710731928558815</v>
      </c>
      <c r="AS79" s="48">
        <v>50.10012218779957</v>
      </c>
      <c r="AT79" s="48">
        <v>49.123185929548455</v>
      </c>
      <c r="AU79" s="48">
        <v>49.00965758366744</v>
      </c>
      <c r="AV79" s="48">
        <v>48.608871151698366</v>
      </c>
      <c r="AW79" s="48">
        <v>49.112239499966726</v>
      </c>
      <c r="AX79" s="48">
        <v>50.075311183827445</v>
      </c>
      <c r="AY79" s="48">
        <v>49.01845243924609</v>
      </c>
      <c r="AZ79" s="48">
        <v>50.567345466706712</v>
      </c>
      <c r="BA79" s="48">
        <v>49.185604902893232</v>
      </c>
      <c r="BB79" s="48">
        <v>48.863312928239999</v>
      </c>
      <c r="BC79" s="48">
        <v>48.807471008027612</v>
      </c>
      <c r="BD79" s="48">
        <v>48.374756961628279</v>
      </c>
      <c r="BE79" s="48">
        <v>48.862402390025295</v>
      </c>
      <c r="BF79" s="48">
        <v>48.85911196833235</v>
      </c>
      <c r="BG79" s="48">
        <v>48.82615283439852</v>
      </c>
      <c r="BH79" s="48">
        <v>48.598011086171951</v>
      </c>
      <c r="BI79" s="48">
        <v>50.625692271692436</v>
      </c>
      <c r="BJ79" s="48">
        <v>48.801853119100087</v>
      </c>
      <c r="BK79" s="48">
        <v>48.762714569704116</v>
      </c>
      <c r="BL79" s="48">
        <v>48.3348355117271</v>
      </c>
      <c r="BM79" s="48">
        <v>48.558448915863536</v>
      </c>
      <c r="BN79" s="48">
        <v>48.558348982076964</v>
      </c>
      <c r="BO79" s="48">
        <v>48.90638112432201</v>
      </c>
      <c r="BP79" s="48">
        <v>48.486333591169533</v>
      </c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  <c r="DC79" s="7"/>
      <c r="DD79" s="7"/>
      <c r="DE79" s="7"/>
      <c r="DF79" s="7"/>
      <c r="DG79" s="7"/>
      <c r="DH79" s="7"/>
      <c r="DI79" s="7"/>
      <c r="DJ79" s="7"/>
      <c r="DK79" s="7"/>
      <c r="DL79" s="7"/>
      <c r="DM79" s="7"/>
      <c r="DN79" s="7"/>
      <c r="DO79" s="7"/>
      <c r="DP79" s="7"/>
      <c r="DQ79" s="7"/>
      <c r="DR79" s="7"/>
      <c r="DS79" s="7"/>
      <c r="DT79" s="7"/>
      <c r="DU79" s="7"/>
      <c r="DV79" s="7"/>
      <c r="DW79" s="7"/>
      <c r="DX79" s="7"/>
      <c r="DY79" s="7"/>
      <c r="DZ79" s="7"/>
      <c r="EA79" s="7"/>
      <c r="EB79" s="7"/>
      <c r="EC79" s="7"/>
      <c r="ED79" s="7"/>
      <c r="EE79" s="7"/>
      <c r="EF79" s="7"/>
      <c r="EG79" s="7"/>
      <c r="EH79" s="7"/>
      <c r="EI79" s="7"/>
      <c r="EJ79" s="7"/>
      <c r="EK79" s="7"/>
      <c r="EL79" s="7"/>
      <c r="EM79" s="7"/>
      <c r="EN79" s="7"/>
      <c r="EO79" s="7"/>
      <c r="EP79" s="7"/>
      <c r="EQ79" s="7"/>
      <c r="ER79" s="7"/>
      <c r="ES79" s="7"/>
      <c r="ET79" s="7"/>
      <c r="EU79" s="7"/>
      <c r="EV79" s="7"/>
      <c r="EW79" s="7"/>
      <c r="EX79" s="7"/>
      <c r="EY79" s="7"/>
      <c r="EZ79" s="7"/>
      <c r="FA79" s="7"/>
      <c r="FB79" s="7"/>
      <c r="FC79" s="7"/>
      <c r="FD79" s="7"/>
      <c r="FE79" s="7"/>
      <c r="FF79" s="7"/>
      <c r="FG79" s="7"/>
      <c r="FH79" s="7"/>
      <c r="FI79" s="7"/>
      <c r="FJ79" s="7"/>
      <c r="FK79" s="7"/>
      <c r="FL79" s="7"/>
      <c r="FM79" s="7"/>
      <c r="FN79" s="7"/>
      <c r="FO79" s="7"/>
      <c r="FP79" s="7"/>
      <c r="FQ79" s="7"/>
      <c r="FR79" s="7"/>
      <c r="FS79" s="7"/>
      <c r="FT79" s="7"/>
      <c r="FU79" s="7"/>
      <c r="FV79" s="7"/>
      <c r="FW79" s="7"/>
      <c r="FX79" s="7"/>
      <c r="FY79" s="7"/>
      <c r="FZ79" s="7"/>
      <c r="GA79" s="7"/>
      <c r="GB79" s="7"/>
      <c r="GC79" s="7"/>
      <c r="GD79" s="7"/>
      <c r="GE79" s="7"/>
      <c r="GF79" s="7"/>
      <c r="GG79" s="7"/>
      <c r="GH79" s="7"/>
      <c r="GI79" s="7"/>
      <c r="GJ79" s="7"/>
      <c r="GK79" s="7"/>
      <c r="GL79" s="7"/>
      <c r="GM79" s="7"/>
      <c r="GN79" s="7"/>
      <c r="GO79" s="7"/>
      <c r="GP79" s="7"/>
      <c r="GQ79" s="7"/>
      <c r="GR79" s="7"/>
      <c r="GS79" s="7"/>
      <c r="GT79" s="7"/>
      <c r="GU79" s="7"/>
      <c r="GV79" s="7"/>
      <c r="GW79" s="7"/>
      <c r="GX79" s="7"/>
      <c r="GY79" s="7"/>
      <c r="GZ79" s="7"/>
      <c r="HA79" s="7"/>
      <c r="HB79" s="7"/>
      <c r="HC79" s="7"/>
      <c r="HD79" s="7"/>
      <c r="HE79" s="7"/>
      <c r="HF79" s="7"/>
      <c r="HG79" s="7"/>
      <c r="HH79" s="7"/>
      <c r="HI79" s="7"/>
      <c r="HJ79" s="7"/>
      <c r="HK79" s="7"/>
      <c r="HL79" s="7"/>
      <c r="HM79" s="7"/>
      <c r="HN79" s="7"/>
      <c r="HO79" s="7"/>
      <c r="HP79" s="7"/>
      <c r="HQ79" s="7"/>
      <c r="HR79" s="7"/>
      <c r="HS79" s="7"/>
      <c r="HT79" s="7"/>
      <c r="HU79" s="7"/>
      <c r="HV79" s="7"/>
      <c r="HW79" s="7"/>
      <c r="HX79" s="7"/>
      <c r="HY79" s="7"/>
      <c r="HZ79" s="7"/>
      <c r="IA79" s="7"/>
      <c r="IB79" s="7"/>
      <c r="IC79" s="7"/>
      <c r="ID79" s="7"/>
      <c r="IE79" s="7"/>
      <c r="IF79" s="7"/>
      <c r="IG79" s="7"/>
      <c r="IH79" s="7"/>
      <c r="II79" s="7"/>
      <c r="IJ79" s="7"/>
      <c r="IK79" s="7"/>
      <c r="IL79" s="7"/>
      <c r="IM79" s="7"/>
      <c r="IN79" s="7"/>
      <c r="IO79" s="7"/>
      <c r="IP79" s="7"/>
      <c r="IQ79" s="7"/>
      <c r="IR79" s="7"/>
      <c r="IS79" s="7"/>
      <c r="IT79" s="7"/>
      <c r="IU79" s="7"/>
      <c r="IV79" s="7"/>
    </row>
    <row r="80" spans="1:256" x14ac:dyDescent="0.25">
      <c r="A80" s="49" t="s">
        <v>5</v>
      </c>
      <c r="B80" s="48">
        <v>1.2786078659968527</v>
      </c>
      <c r="C80" s="48">
        <v>1.7479100071734743</v>
      </c>
      <c r="D80" s="48">
        <v>2.1374118529206942</v>
      </c>
      <c r="E80" s="48">
        <v>2.5275605406462764</v>
      </c>
      <c r="F80" s="48">
        <v>2.9865215799120004</v>
      </c>
      <c r="G80" s="48">
        <v>2.6709015164141197</v>
      </c>
      <c r="H80" s="48">
        <v>1.2544811321599296</v>
      </c>
      <c r="I80" s="48">
        <v>1.814585261930312</v>
      </c>
      <c r="J80" s="48">
        <v>1.5097304409577401</v>
      </c>
      <c r="K80" s="48">
        <v>3.2728448502864751</v>
      </c>
      <c r="L80" s="48">
        <v>3.0074619357234136</v>
      </c>
      <c r="M80" s="48">
        <v>3.0442755791214413</v>
      </c>
      <c r="N80" s="48">
        <v>2.8223720587054348</v>
      </c>
      <c r="O80" s="48">
        <v>2.5085358975682928</v>
      </c>
      <c r="P80" s="48">
        <v>2.583119414956363</v>
      </c>
      <c r="Q80" s="48">
        <v>2.701440218028218</v>
      </c>
      <c r="R80" s="48">
        <v>3.5416340909378583</v>
      </c>
      <c r="S80" s="48">
        <v>3.484453282327475</v>
      </c>
      <c r="T80" s="48">
        <v>3.6900051579188098</v>
      </c>
      <c r="U80" s="48">
        <v>3.6900680144694267</v>
      </c>
      <c r="V80" s="48">
        <v>3.6900680144694267</v>
      </c>
      <c r="W80" s="48">
        <v>3.6564651175433402</v>
      </c>
      <c r="X80" s="48">
        <v>3.603208560997345</v>
      </c>
      <c r="Y80" s="48">
        <v>3.603208560997345</v>
      </c>
      <c r="Z80" s="48">
        <v>3.5670006695738574</v>
      </c>
      <c r="AA80" s="48">
        <v>3.5907669957997568</v>
      </c>
      <c r="AB80" s="48">
        <v>3.547502846107311</v>
      </c>
      <c r="AC80" s="48">
        <v>3.5670006695738574</v>
      </c>
      <c r="AD80" s="48">
        <v>3.5273286692439516</v>
      </c>
      <c r="AE80" s="48">
        <v>3.6361636291155173</v>
      </c>
      <c r="AF80" s="48">
        <v>3.6180482101315525</v>
      </c>
      <c r="AG80" s="48">
        <v>3.6335152514527653</v>
      </c>
      <c r="AH80" s="48">
        <v>3.5935684804125541</v>
      </c>
      <c r="AI80" s="48">
        <v>3.5280226502443544</v>
      </c>
      <c r="AJ80" s="50">
        <v>3.5145196074595502</v>
      </c>
      <c r="AK80" s="48">
        <v>3.6286589587921525</v>
      </c>
      <c r="AL80" s="48">
        <v>3.6867662482707222</v>
      </c>
      <c r="AM80" s="48">
        <v>2.6095192499349471</v>
      </c>
      <c r="AN80" s="48">
        <v>3.3254039961062229</v>
      </c>
      <c r="AO80" s="48">
        <v>3.5659065410703072</v>
      </c>
      <c r="AP80" s="48">
        <v>3.5459505804872622</v>
      </c>
      <c r="AQ80" s="48">
        <v>3.4836790209047974</v>
      </c>
      <c r="AR80" s="48">
        <v>2.437203265394424</v>
      </c>
      <c r="AS80" s="48">
        <v>3.2220292718257699</v>
      </c>
      <c r="AT80" s="48">
        <v>3.5433941356635676</v>
      </c>
      <c r="AU80" s="48">
        <v>3.5323682277591297</v>
      </c>
      <c r="AV80" s="48">
        <v>3.4728218367800157</v>
      </c>
      <c r="AW80" s="48">
        <v>3.5409097007331933</v>
      </c>
      <c r="AX80" s="48">
        <v>3.2318676434073037</v>
      </c>
      <c r="AY80" s="48">
        <v>3.5373781017889532</v>
      </c>
      <c r="AZ80" s="48">
        <v>2.843877109044564</v>
      </c>
      <c r="BA80" s="48">
        <v>3.4235699168948295</v>
      </c>
      <c r="BB80" s="48">
        <v>3.5107972642052352</v>
      </c>
      <c r="BC80" s="48">
        <v>3.4982079605746468</v>
      </c>
      <c r="BD80" s="48">
        <v>3.4549215291648325</v>
      </c>
      <c r="BE80" s="48">
        <v>3.5114964987807515</v>
      </c>
      <c r="BF80" s="48">
        <v>3.5121042023290414</v>
      </c>
      <c r="BG80" s="48">
        <v>3.503835351110185</v>
      </c>
      <c r="BH80" s="48">
        <v>3.4004704418483391</v>
      </c>
      <c r="BI80" s="48">
        <v>2.596980304827627</v>
      </c>
      <c r="BJ80" s="48">
        <v>3.4595838539889936</v>
      </c>
      <c r="BK80" s="48">
        <v>3.4627915928549746</v>
      </c>
      <c r="BL80" s="48">
        <v>3.4197594528118165</v>
      </c>
      <c r="BM80" s="48">
        <v>3.3432604465250959</v>
      </c>
      <c r="BN80" s="48">
        <v>3.3433765282461176</v>
      </c>
      <c r="BO80" s="48">
        <v>3.455982647385337</v>
      </c>
      <c r="BP80" s="48">
        <v>3.4099763903799278</v>
      </c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  <c r="DE80" s="7"/>
      <c r="DF80" s="7"/>
      <c r="DG80" s="7"/>
      <c r="DH80" s="7"/>
      <c r="DI80" s="7"/>
      <c r="DJ80" s="7"/>
      <c r="DK80" s="7"/>
      <c r="DL80" s="7"/>
      <c r="DM80" s="7"/>
      <c r="DN80" s="7"/>
      <c r="DO80" s="7"/>
      <c r="DP80" s="7"/>
      <c r="DQ80" s="7"/>
      <c r="DR80" s="7"/>
      <c r="DS80" s="7"/>
      <c r="DT80" s="7"/>
      <c r="DU80" s="7"/>
      <c r="DV80" s="7"/>
      <c r="DW80" s="7"/>
      <c r="DX80" s="7"/>
      <c r="DY80" s="7"/>
      <c r="DZ80" s="7"/>
      <c r="EA80" s="7"/>
      <c r="EB80" s="7"/>
      <c r="EC80" s="7"/>
      <c r="ED80" s="7"/>
      <c r="EE80" s="7"/>
      <c r="EF80" s="7"/>
      <c r="EG80" s="7"/>
      <c r="EH80" s="7"/>
      <c r="EI80" s="7"/>
      <c r="EJ80" s="7"/>
      <c r="EK80" s="7"/>
      <c r="EL80" s="7"/>
      <c r="EM80" s="7"/>
      <c r="EN80" s="7"/>
      <c r="EO80" s="7"/>
      <c r="EP80" s="7"/>
      <c r="EQ80" s="7"/>
      <c r="ER80" s="7"/>
      <c r="ES80" s="7"/>
      <c r="ET80" s="7"/>
      <c r="EU80" s="7"/>
      <c r="EV80" s="7"/>
      <c r="EW80" s="7"/>
      <c r="EX80" s="7"/>
      <c r="EY80" s="7"/>
      <c r="EZ80" s="7"/>
      <c r="FA80" s="7"/>
      <c r="FB80" s="7"/>
      <c r="FC80" s="7"/>
      <c r="FD80" s="7"/>
      <c r="FE80" s="7"/>
      <c r="FF80" s="7"/>
      <c r="FG80" s="7"/>
      <c r="FH80" s="7"/>
      <c r="FI80" s="7"/>
      <c r="FJ80" s="7"/>
      <c r="FK80" s="7"/>
      <c r="FL80" s="7"/>
      <c r="FM80" s="7"/>
      <c r="FN80" s="7"/>
      <c r="FO80" s="7"/>
      <c r="FP80" s="7"/>
      <c r="FQ80" s="7"/>
      <c r="FR80" s="7"/>
      <c r="FS80" s="7"/>
      <c r="FT80" s="7"/>
      <c r="FU80" s="7"/>
      <c r="FV80" s="7"/>
      <c r="FW80" s="7"/>
      <c r="FX80" s="7"/>
      <c r="FY80" s="7"/>
      <c r="FZ80" s="7"/>
      <c r="GA80" s="7"/>
      <c r="GB80" s="7"/>
      <c r="GC80" s="7"/>
      <c r="GD80" s="7"/>
      <c r="GE80" s="7"/>
      <c r="GF80" s="7"/>
      <c r="GG80" s="7"/>
      <c r="GH80" s="7"/>
      <c r="GI80" s="7"/>
      <c r="GJ80" s="7"/>
      <c r="GK80" s="7"/>
      <c r="GL80" s="7"/>
      <c r="GM80" s="7"/>
      <c r="GN80" s="7"/>
      <c r="GO80" s="7"/>
      <c r="GP80" s="7"/>
      <c r="GQ80" s="7"/>
      <c r="GR80" s="7"/>
      <c r="GS80" s="7"/>
      <c r="GT80" s="7"/>
      <c r="GU80" s="7"/>
      <c r="GV80" s="7"/>
      <c r="GW80" s="7"/>
      <c r="GX80" s="7"/>
      <c r="GY80" s="7"/>
      <c r="GZ80" s="7"/>
      <c r="HA80" s="7"/>
      <c r="HB80" s="7"/>
      <c r="HC80" s="7"/>
      <c r="HD80" s="7"/>
      <c r="HE80" s="7"/>
      <c r="HF80" s="7"/>
      <c r="HG80" s="7"/>
      <c r="HH80" s="7"/>
      <c r="HI80" s="7"/>
      <c r="HJ80" s="7"/>
      <c r="HK80" s="7"/>
      <c r="HL80" s="7"/>
      <c r="HM80" s="7"/>
      <c r="HN80" s="7"/>
      <c r="HO80" s="7"/>
      <c r="HP80" s="7"/>
      <c r="HQ80" s="7"/>
      <c r="HR80" s="7"/>
      <c r="HS80" s="7"/>
      <c r="HT80" s="7"/>
      <c r="HU80" s="7"/>
      <c r="HV80" s="7"/>
      <c r="HW80" s="7"/>
      <c r="HX80" s="7"/>
      <c r="HY80" s="7"/>
      <c r="HZ80" s="7"/>
      <c r="IA80" s="7"/>
      <c r="IB80" s="7"/>
      <c r="IC80" s="7"/>
      <c r="ID80" s="7"/>
      <c r="IE80" s="7"/>
      <c r="IF80" s="7"/>
      <c r="IG80" s="7"/>
      <c r="IH80" s="7"/>
      <c r="II80" s="7"/>
      <c r="IJ80" s="7"/>
      <c r="IK80" s="7"/>
      <c r="IL80" s="7"/>
      <c r="IM80" s="7"/>
      <c r="IN80" s="7"/>
      <c r="IO80" s="7"/>
      <c r="IP80" s="7"/>
      <c r="IQ80" s="7"/>
      <c r="IR80" s="7"/>
      <c r="IS80" s="7"/>
      <c r="IT80" s="7"/>
      <c r="IU80" s="7"/>
      <c r="IV80" s="7"/>
    </row>
    <row r="81" spans="1:256" x14ac:dyDescent="0.25">
      <c r="A81" s="49" t="s">
        <v>6</v>
      </c>
      <c r="B81" s="48">
        <v>17.736608593031207</v>
      </c>
      <c r="C81" s="48">
        <v>17.098131793914725</v>
      </c>
      <c r="D81" s="48">
        <v>16.579988369130046</v>
      </c>
      <c r="E81" s="48">
        <v>15.985321691967963</v>
      </c>
      <c r="F81" s="48">
        <v>15.407678110585685</v>
      </c>
      <c r="G81" s="48">
        <v>14.88051041387827</v>
      </c>
      <c r="H81" s="48">
        <v>17.361135594654886</v>
      </c>
      <c r="I81" s="48">
        <v>16.518550969633278</v>
      </c>
      <c r="J81" s="48">
        <v>17.23553399428323</v>
      </c>
      <c r="K81" s="48">
        <v>14.454980691594363</v>
      </c>
      <c r="L81" s="48">
        <v>14.99573590673117</v>
      </c>
      <c r="M81" s="48">
        <v>14.925952710641749</v>
      </c>
      <c r="N81" s="48">
        <v>15.293793422371504</v>
      </c>
      <c r="O81" s="48">
        <v>15.687637232847068</v>
      </c>
      <c r="P81" s="48">
        <v>15.537417840972717</v>
      </c>
      <c r="Q81" s="48">
        <v>16.368452752472148</v>
      </c>
      <c r="R81" s="48">
        <v>13.638071973909637</v>
      </c>
      <c r="S81" s="48">
        <v>13.339662236748644</v>
      </c>
      <c r="T81" s="48">
        <v>14.091974421947285</v>
      </c>
      <c r="U81" s="48">
        <v>14.091538076887874</v>
      </c>
      <c r="V81" s="48">
        <v>14.091538076887874</v>
      </c>
      <c r="W81" s="48">
        <v>13.675388159701789</v>
      </c>
      <c r="X81" s="48">
        <v>13.398595769786079</v>
      </c>
      <c r="Y81" s="48">
        <v>13.398595769786079</v>
      </c>
      <c r="Z81" s="48">
        <v>13.201917955421532</v>
      </c>
      <c r="AA81" s="48">
        <v>13.309910103926233</v>
      </c>
      <c r="AB81" s="48">
        <v>13.137229011748863</v>
      </c>
      <c r="AC81" s="48">
        <v>13.201917955421532</v>
      </c>
      <c r="AD81" s="48">
        <v>13.051633808845132</v>
      </c>
      <c r="AE81" s="48">
        <v>13.588569046523613</v>
      </c>
      <c r="AF81" s="48">
        <v>13.471245342360696</v>
      </c>
      <c r="AG81" s="48">
        <v>13.546285635766528</v>
      </c>
      <c r="AH81" s="48">
        <v>13.350939063321979</v>
      </c>
      <c r="AI81" s="48">
        <v>13.082363065859196</v>
      </c>
      <c r="AJ81" s="50">
        <v>13.037629876400283</v>
      </c>
      <c r="AK81" s="48">
        <v>13.514633276543925</v>
      </c>
      <c r="AL81" s="48">
        <v>13.812512672730879</v>
      </c>
      <c r="AM81" s="48">
        <v>15.497824713512728</v>
      </c>
      <c r="AN81" s="48">
        <v>14.573197353049524</v>
      </c>
      <c r="AO81" s="48">
        <v>14.002674115160897</v>
      </c>
      <c r="AP81" s="48">
        <v>13.670200286495101</v>
      </c>
      <c r="AQ81" s="48">
        <v>13.329778407236404</v>
      </c>
      <c r="AR81" s="48">
        <v>15.809222052055194</v>
      </c>
      <c r="AS81" s="48">
        <v>14.759991321624764</v>
      </c>
      <c r="AT81" s="48">
        <v>14.120773024368082</v>
      </c>
      <c r="AU81" s="48">
        <v>13.764152313862581</v>
      </c>
      <c r="AV81" s="48">
        <v>13.440719698587456</v>
      </c>
      <c r="AW81" s="48">
        <v>14.065626686537597</v>
      </c>
      <c r="AX81" s="48">
        <v>14.743074604596512</v>
      </c>
      <c r="AY81" s="48">
        <v>13.807576820783613</v>
      </c>
      <c r="AZ81" s="48">
        <v>15.607251650611628</v>
      </c>
      <c r="BA81" s="48">
        <v>14.59483357546573</v>
      </c>
      <c r="BB81" s="48">
        <v>13.98856341035993</v>
      </c>
      <c r="BC81" s="48">
        <v>13.718221492368569</v>
      </c>
      <c r="BD81" s="48">
        <v>13.462161334441824</v>
      </c>
      <c r="BE81" s="48">
        <v>13.99721810064387</v>
      </c>
      <c r="BF81" s="48">
        <v>13.991063227317857</v>
      </c>
      <c r="BG81" s="48">
        <v>13.733398320310577</v>
      </c>
      <c r="BH81" s="48">
        <v>13.765297418453661</v>
      </c>
      <c r="BI81" s="48">
        <v>15.885975325312721</v>
      </c>
      <c r="BJ81" s="48">
        <v>14.28399143255365</v>
      </c>
      <c r="BK81" s="48">
        <v>13.852030353616355</v>
      </c>
      <c r="BL81" s="48">
        <v>13.622210302965421</v>
      </c>
      <c r="BM81" s="48">
        <v>13.933310861837208</v>
      </c>
      <c r="BN81" s="48">
        <v>13.932933878797929</v>
      </c>
      <c r="BO81" s="48">
        <v>13.980967346734596</v>
      </c>
      <c r="BP81" s="48">
        <v>13.724818457099595</v>
      </c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  <c r="DE81" s="7"/>
      <c r="DF81" s="7"/>
      <c r="DG81" s="7"/>
      <c r="DH81" s="7"/>
      <c r="DI81" s="7"/>
      <c r="DJ81" s="7"/>
      <c r="DK81" s="7"/>
      <c r="DL81" s="7"/>
      <c r="DM81" s="7"/>
      <c r="DN81" s="7"/>
      <c r="DO81" s="7"/>
      <c r="DP81" s="7"/>
      <c r="DQ81" s="7"/>
      <c r="DR81" s="7"/>
      <c r="DS81" s="7"/>
      <c r="DT81" s="7"/>
      <c r="DU81" s="7"/>
      <c r="DV81" s="7"/>
      <c r="DW81" s="7"/>
      <c r="DX81" s="7"/>
      <c r="DY81" s="7"/>
      <c r="DZ81" s="7"/>
      <c r="EA81" s="7"/>
      <c r="EB81" s="7"/>
      <c r="EC81" s="7"/>
      <c r="ED81" s="7"/>
      <c r="EE81" s="7"/>
      <c r="EF81" s="7"/>
      <c r="EG81" s="7"/>
      <c r="EH81" s="7"/>
      <c r="EI81" s="7"/>
      <c r="EJ81" s="7"/>
      <c r="EK81" s="7"/>
      <c r="EL81" s="7"/>
      <c r="EM81" s="7"/>
      <c r="EN81" s="7"/>
      <c r="EO81" s="7"/>
      <c r="EP81" s="7"/>
      <c r="EQ81" s="7"/>
      <c r="ER81" s="7"/>
      <c r="ES81" s="7"/>
      <c r="ET81" s="7"/>
      <c r="EU81" s="7"/>
      <c r="EV81" s="7"/>
      <c r="EW81" s="7"/>
      <c r="EX81" s="7"/>
      <c r="EY81" s="7"/>
      <c r="EZ81" s="7"/>
      <c r="FA81" s="7"/>
      <c r="FB81" s="7"/>
      <c r="FC81" s="7"/>
      <c r="FD81" s="7"/>
      <c r="FE81" s="7"/>
      <c r="FF81" s="7"/>
      <c r="FG81" s="7"/>
      <c r="FH81" s="7"/>
      <c r="FI81" s="7"/>
      <c r="FJ81" s="7"/>
      <c r="FK81" s="7"/>
      <c r="FL81" s="7"/>
      <c r="FM81" s="7"/>
      <c r="FN81" s="7"/>
      <c r="FO81" s="7"/>
      <c r="FP81" s="7"/>
      <c r="FQ81" s="7"/>
      <c r="FR81" s="7"/>
      <c r="FS81" s="7"/>
      <c r="FT81" s="7"/>
      <c r="FU81" s="7"/>
      <c r="FV81" s="7"/>
      <c r="FW81" s="7"/>
      <c r="FX81" s="7"/>
      <c r="FY81" s="7"/>
      <c r="FZ81" s="7"/>
      <c r="GA81" s="7"/>
      <c r="GB81" s="7"/>
      <c r="GC81" s="7"/>
      <c r="GD81" s="7"/>
      <c r="GE81" s="7"/>
      <c r="GF81" s="7"/>
      <c r="GG81" s="7"/>
      <c r="GH81" s="7"/>
      <c r="GI81" s="7"/>
      <c r="GJ81" s="7"/>
      <c r="GK81" s="7"/>
      <c r="GL81" s="7"/>
      <c r="GM81" s="7"/>
      <c r="GN81" s="7"/>
      <c r="GO81" s="7"/>
      <c r="GP81" s="7"/>
      <c r="GQ81" s="7"/>
      <c r="GR81" s="7"/>
      <c r="GS81" s="7"/>
      <c r="GT81" s="7"/>
      <c r="GU81" s="7"/>
      <c r="GV81" s="7"/>
      <c r="GW81" s="7"/>
      <c r="GX81" s="7"/>
      <c r="GY81" s="7"/>
      <c r="GZ81" s="7"/>
      <c r="HA81" s="7"/>
      <c r="HB81" s="7"/>
      <c r="HC81" s="7"/>
      <c r="HD81" s="7"/>
      <c r="HE81" s="7"/>
      <c r="HF81" s="7"/>
      <c r="HG81" s="7"/>
      <c r="HH81" s="7"/>
      <c r="HI81" s="7"/>
      <c r="HJ81" s="7"/>
      <c r="HK81" s="7"/>
      <c r="HL81" s="7"/>
      <c r="HM81" s="7"/>
      <c r="HN81" s="7"/>
      <c r="HO81" s="7"/>
      <c r="HP81" s="7"/>
      <c r="HQ81" s="7"/>
      <c r="HR81" s="7"/>
      <c r="HS81" s="7"/>
      <c r="HT81" s="7"/>
      <c r="HU81" s="7"/>
      <c r="HV81" s="7"/>
      <c r="HW81" s="7"/>
      <c r="HX81" s="7"/>
      <c r="HY81" s="7"/>
      <c r="HZ81" s="7"/>
      <c r="IA81" s="7"/>
      <c r="IB81" s="7"/>
      <c r="IC81" s="7"/>
      <c r="ID81" s="7"/>
      <c r="IE81" s="7"/>
      <c r="IF81" s="7"/>
      <c r="IG81" s="7"/>
      <c r="IH81" s="7"/>
      <c r="II81" s="7"/>
      <c r="IJ81" s="7"/>
      <c r="IK81" s="7"/>
      <c r="IL81" s="7"/>
      <c r="IM81" s="7"/>
      <c r="IN81" s="7"/>
      <c r="IO81" s="7"/>
      <c r="IP81" s="7"/>
      <c r="IQ81" s="7"/>
      <c r="IR81" s="7"/>
      <c r="IS81" s="7"/>
      <c r="IT81" s="7"/>
      <c r="IU81" s="7"/>
      <c r="IV81" s="7"/>
    </row>
    <row r="82" spans="1:256" x14ac:dyDescent="0.25">
      <c r="A82" s="49" t="s">
        <v>7</v>
      </c>
      <c r="B82" s="48">
        <v>0.43632632182613906</v>
      </c>
      <c r="C82" s="48">
        <v>0.64014978955201163</v>
      </c>
      <c r="D82" s="48">
        <v>0.82090755910795843</v>
      </c>
      <c r="E82" s="48">
        <v>1.0114454562228881</v>
      </c>
      <c r="F82" s="48">
        <v>1.245045983809079</v>
      </c>
      <c r="G82" s="48">
        <v>1.2638611788431013</v>
      </c>
      <c r="H82" s="48">
        <v>0.72900806865861711</v>
      </c>
      <c r="I82" s="48">
        <v>0.98046892631225913</v>
      </c>
      <c r="J82" s="48">
        <v>0.83575109008632165</v>
      </c>
      <c r="K82" s="48">
        <v>1.8946744506762199</v>
      </c>
      <c r="L82" s="48">
        <v>1.5494741962035001</v>
      </c>
      <c r="M82" s="48">
        <v>1.5864952363474394</v>
      </c>
      <c r="N82" s="48">
        <v>1.38925234900246</v>
      </c>
      <c r="O82" s="48">
        <v>1.2572931251451607</v>
      </c>
      <c r="P82" s="48">
        <v>1.117814235867775</v>
      </c>
      <c r="Q82" s="48">
        <v>1.302337017350327</v>
      </c>
      <c r="R82" s="48">
        <v>1.9298151699729011</v>
      </c>
      <c r="S82" s="48">
        <v>1.9377898509152021</v>
      </c>
      <c r="T82" s="48">
        <v>1.9107968314705368</v>
      </c>
      <c r="U82" s="48">
        <v>1.9108608465120438</v>
      </c>
      <c r="V82" s="48">
        <v>1.9108608465120438</v>
      </c>
      <c r="W82" s="48">
        <v>1.966418997073087</v>
      </c>
      <c r="X82" s="48">
        <v>1.9682283698478682</v>
      </c>
      <c r="Y82" s="48">
        <v>1.9682283698478682</v>
      </c>
      <c r="Z82" s="48">
        <v>1.9768128168839387</v>
      </c>
      <c r="AA82" s="48">
        <v>1.9835138940032588</v>
      </c>
      <c r="AB82" s="48">
        <v>1.9691079343854934</v>
      </c>
      <c r="AC82" s="48">
        <v>1.9768128168839387</v>
      </c>
      <c r="AD82" s="48">
        <v>1.9582981534600326</v>
      </c>
      <c r="AE82" s="48">
        <v>1.9569189094827002</v>
      </c>
      <c r="AF82" s="48">
        <v>1.9634375323076361</v>
      </c>
      <c r="AG82" s="48">
        <v>1.9620269224908213</v>
      </c>
      <c r="AH82" s="48">
        <v>1.9668700879544687</v>
      </c>
      <c r="AI82" s="48">
        <v>1.9603009474877566</v>
      </c>
      <c r="AJ82" s="50">
        <v>1.9515930919988063</v>
      </c>
      <c r="AK82" s="48">
        <v>1.9637517338778234</v>
      </c>
      <c r="AL82" s="48">
        <v>1.9546810888112018</v>
      </c>
      <c r="AM82" s="48">
        <v>1.1289453641633511</v>
      </c>
      <c r="AN82" s="48">
        <v>1.5649598862666494</v>
      </c>
      <c r="AO82" s="48">
        <v>1.8958789302046597</v>
      </c>
      <c r="AP82" s="48">
        <v>1.9267568167459208</v>
      </c>
      <c r="AQ82" s="48">
        <v>1.9379805706251048</v>
      </c>
      <c r="AR82" s="48">
        <v>1.0638349782275052</v>
      </c>
      <c r="AS82" s="48">
        <v>1.51269979323828</v>
      </c>
      <c r="AT82" s="48">
        <v>1.9113717757858397</v>
      </c>
      <c r="AU82" s="48">
        <v>1.9402183962296802</v>
      </c>
      <c r="AV82" s="48">
        <v>1.9500251677392297</v>
      </c>
      <c r="AW82" s="48">
        <v>1.9162270573559983</v>
      </c>
      <c r="AX82" s="48">
        <v>1.5242447299977395</v>
      </c>
      <c r="AY82" s="48">
        <v>1.9378096655107848</v>
      </c>
      <c r="AZ82" s="48">
        <v>1.1870507716878869</v>
      </c>
      <c r="BA82" s="48">
        <v>1.7584256594170535</v>
      </c>
      <c r="BB82" s="48">
        <v>1.9104577992951632</v>
      </c>
      <c r="BC82" s="48">
        <v>1.9256153133686944</v>
      </c>
      <c r="BD82" s="48">
        <v>1.9282584811786427</v>
      </c>
      <c r="BE82" s="48">
        <v>1.9096563635042831</v>
      </c>
      <c r="BF82" s="48">
        <v>1.9100893629929963</v>
      </c>
      <c r="BG82" s="48">
        <v>1.9311982210490894</v>
      </c>
      <c r="BH82" s="48">
        <v>1.8493914244763907</v>
      </c>
      <c r="BI82" s="48">
        <v>1.2011127686605396</v>
      </c>
      <c r="BJ82" s="48">
        <v>1.8883379631652739</v>
      </c>
      <c r="BK82" s="48">
        <v>1.9247476270358888</v>
      </c>
      <c r="BL82" s="48">
        <v>1.9227558722863296</v>
      </c>
      <c r="BM82" s="48">
        <v>1.830790872742516</v>
      </c>
      <c r="BN82" s="48">
        <v>1.8308724981035727</v>
      </c>
      <c r="BO82" s="48">
        <v>1.8943970509831358</v>
      </c>
      <c r="BP82" s="48">
        <v>1.8956016251954477</v>
      </c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/>
      <c r="CW82" s="7"/>
      <c r="CX82" s="7"/>
      <c r="CY82" s="7"/>
      <c r="CZ82" s="7"/>
      <c r="DA82" s="7"/>
      <c r="DB82" s="7"/>
      <c r="DC82" s="7"/>
      <c r="DD82" s="7"/>
      <c r="DE82" s="7"/>
      <c r="DF82" s="7"/>
      <c r="DG82" s="7"/>
      <c r="DH82" s="7"/>
      <c r="DI82" s="7"/>
      <c r="DJ82" s="7"/>
      <c r="DK82" s="7"/>
      <c r="DL82" s="7"/>
      <c r="DM82" s="7"/>
      <c r="DN82" s="7"/>
      <c r="DO82" s="7"/>
      <c r="DP82" s="7"/>
      <c r="DQ82" s="7"/>
      <c r="DR82" s="7"/>
      <c r="DS82" s="7"/>
      <c r="DT82" s="7"/>
      <c r="DU82" s="7"/>
      <c r="DV82" s="7"/>
      <c r="DW82" s="7"/>
      <c r="DX82" s="7"/>
      <c r="DY82" s="7"/>
      <c r="DZ82" s="7"/>
      <c r="EA82" s="7"/>
      <c r="EB82" s="7"/>
      <c r="EC82" s="7"/>
      <c r="ED82" s="7"/>
      <c r="EE82" s="7"/>
      <c r="EF82" s="7"/>
      <c r="EG82" s="7"/>
      <c r="EH82" s="7"/>
      <c r="EI82" s="7"/>
      <c r="EJ82" s="7"/>
      <c r="EK82" s="7"/>
      <c r="EL82" s="7"/>
      <c r="EM82" s="7"/>
      <c r="EN82" s="7"/>
      <c r="EO82" s="7"/>
      <c r="EP82" s="7"/>
      <c r="EQ82" s="7"/>
      <c r="ER82" s="7"/>
      <c r="ES82" s="7"/>
      <c r="ET82" s="7"/>
      <c r="EU82" s="7"/>
      <c r="EV82" s="7"/>
      <c r="EW82" s="7"/>
      <c r="EX82" s="7"/>
      <c r="EY82" s="7"/>
      <c r="EZ82" s="7"/>
      <c r="FA82" s="7"/>
      <c r="FB82" s="7"/>
      <c r="FC82" s="7"/>
      <c r="FD82" s="7"/>
      <c r="FE82" s="7"/>
      <c r="FF82" s="7"/>
      <c r="FG82" s="7"/>
      <c r="FH82" s="7"/>
      <c r="FI82" s="7"/>
      <c r="FJ82" s="7"/>
      <c r="FK82" s="7"/>
      <c r="FL82" s="7"/>
      <c r="FM82" s="7"/>
      <c r="FN82" s="7"/>
      <c r="FO82" s="7"/>
      <c r="FP82" s="7"/>
      <c r="FQ82" s="7"/>
      <c r="FR82" s="7"/>
      <c r="FS82" s="7"/>
      <c r="FT82" s="7"/>
      <c r="FU82" s="7"/>
      <c r="FV82" s="7"/>
      <c r="FW82" s="7"/>
      <c r="FX82" s="7"/>
      <c r="FY82" s="7"/>
      <c r="FZ82" s="7"/>
      <c r="GA82" s="7"/>
      <c r="GB82" s="7"/>
      <c r="GC82" s="7"/>
      <c r="GD82" s="7"/>
      <c r="GE82" s="7"/>
      <c r="GF82" s="7"/>
      <c r="GG82" s="7"/>
      <c r="GH82" s="7"/>
      <c r="GI82" s="7"/>
      <c r="GJ82" s="7"/>
      <c r="GK82" s="7"/>
      <c r="GL82" s="7"/>
      <c r="GM82" s="7"/>
      <c r="GN82" s="7"/>
      <c r="GO82" s="7"/>
      <c r="GP82" s="7"/>
      <c r="GQ82" s="7"/>
      <c r="GR82" s="7"/>
      <c r="GS82" s="7"/>
      <c r="GT82" s="7"/>
      <c r="GU82" s="7"/>
      <c r="GV82" s="7"/>
      <c r="GW82" s="7"/>
      <c r="GX82" s="7"/>
      <c r="GY82" s="7"/>
      <c r="GZ82" s="7"/>
      <c r="HA82" s="7"/>
      <c r="HB82" s="7"/>
      <c r="HC82" s="7"/>
      <c r="HD82" s="7"/>
      <c r="HE82" s="7"/>
      <c r="HF82" s="7"/>
      <c r="HG82" s="7"/>
      <c r="HH82" s="7"/>
      <c r="HI82" s="7"/>
      <c r="HJ82" s="7"/>
      <c r="HK82" s="7"/>
      <c r="HL82" s="7"/>
      <c r="HM82" s="7"/>
      <c r="HN82" s="7"/>
      <c r="HO82" s="7"/>
      <c r="HP82" s="7"/>
      <c r="HQ82" s="7"/>
      <c r="HR82" s="7"/>
      <c r="HS82" s="7"/>
      <c r="HT82" s="7"/>
      <c r="HU82" s="7"/>
      <c r="HV82" s="7"/>
      <c r="HW82" s="7"/>
      <c r="HX82" s="7"/>
      <c r="HY82" s="7"/>
      <c r="HZ82" s="7"/>
      <c r="IA82" s="7"/>
      <c r="IB82" s="7"/>
      <c r="IC82" s="7"/>
      <c r="ID82" s="7"/>
      <c r="IE82" s="7"/>
      <c r="IF82" s="7"/>
      <c r="IG82" s="7"/>
      <c r="IH82" s="7"/>
      <c r="II82" s="7"/>
      <c r="IJ82" s="7"/>
      <c r="IK82" s="7"/>
      <c r="IL82" s="7"/>
      <c r="IM82" s="7"/>
      <c r="IN82" s="7"/>
      <c r="IO82" s="7"/>
      <c r="IP82" s="7"/>
      <c r="IQ82" s="7"/>
      <c r="IR82" s="7"/>
      <c r="IS82" s="7"/>
      <c r="IT82" s="7"/>
      <c r="IU82" s="7"/>
      <c r="IV82" s="7"/>
    </row>
    <row r="83" spans="1:256" x14ac:dyDescent="0.25">
      <c r="A83" s="49" t="s">
        <v>8</v>
      </c>
      <c r="B83" s="48">
        <v>6.2557903527362582</v>
      </c>
      <c r="C83" s="48">
        <v>6.4378506843551815</v>
      </c>
      <c r="D83" s="48">
        <v>6.5900256972226163</v>
      </c>
      <c r="E83" s="48">
        <v>6.7744188311534126</v>
      </c>
      <c r="F83" s="48">
        <v>7.0142384639202273</v>
      </c>
      <c r="G83" s="48">
        <v>6.8158450754560453</v>
      </c>
      <c r="H83" s="48">
        <v>5.9240356267573002</v>
      </c>
      <c r="I83" s="48">
        <v>6.2364651647277016</v>
      </c>
      <c r="J83" s="48">
        <v>6.3668811996624139</v>
      </c>
      <c r="K83" s="48">
        <v>7.2853620966636292</v>
      </c>
      <c r="L83" s="48">
        <v>7.0260504911947335</v>
      </c>
      <c r="M83" s="48">
        <v>7.0557779229777937</v>
      </c>
      <c r="N83" s="48">
        <v>6.8257644878803205</v>
      </c>
      <c r="O83" s="48">
        <v>6.6435327631156973</v>
      </c>
      <c r="P83" s="48">
        <v>6.6253379007483684</v>
      </c>
      <c r="Q83" s="48">
        <v>7.7497391124899977</v>
      </c>
      <c r="R83" s="48">
        <v>7.4856184577561562</v>
      </c>
      <c r="S83" s="48">
        <v>7.2824691006997444</v>
      </c>
      <c r="T83" s="48">
        <v>7.8266867481003146</v>
      </c>
      <c r="U83" s="48">
        <v>7.8267930562677428</v>
      </c>
      <c r="V83" s="48">
        <v>7.8267930562677428</v>
      </c>
      <c r="W83" s="48">
        <v>7.7268883584131061</v>
      </c>
      <c r="X83" s="48">
        <v>7.6983410488205246</v>
      </c>
      <c r="Y83" s="48">
        <v>7.6983410488205246</v>
      </c>
      <c r="Z83" s="48">
        <v>7.6467155812872321</v>
      </c>
      <c r="AA83" s="48">
        <v>7.6364929446287091</v>
      </c>
      <c r="AB83" s="48">
        <v>7.5375047613126673</v>
      </c>
      <c r="AC83" s="48">
        <v>7.6467155812872321</v>
      </c>
      <c r="AD83" s="48">
        <v>7.5918829690727048</v>
      </c>
      <c r="AE83" s="48">
        <v>7.8223068688631709</v>
      </c>
      <c r="AF83" s="48">
        <v>7.7941175337080946</v>
      </c>
      <c r="AG83" s="48">
        <v>7.8245608692128705</v>
      </c>
      <c r="AH83" s="48">
        <v>7.7671911439003001</v>
      </c>
      <c r="AI83" s="48">
        <v>7.5962904562051428</v>
      </c>
      <c r="AJ83" s="50">
        <v>7.6330107971554151</v>
      </c>
      <c r="AK83" s="48">
        <v>7.8142872287345648</v>
      </c>
      <c r="AL83" s="48">
        <v>7.8974780660246422</v>
      </c>
      <c r="AM83" s="48">
        <v>6.6456706663866845</v>
      </c>
      <c r="AN83" s="48">
        <v>7.2163955210451727</v>
      </c>
      <c r="AO83" s="48">
        <v>7.5367346737935339</v>
      </c>
      <c r="AP83" s="48">
        <v>7.5071149786573965</v>
      </c>
      <c r="AQ83" s="48">
        <v>7.2939451699788975</v>
      </c>
      <c r="AR83" s="48">
        <v>6.7136396128317886</v>
      </c>
      <c r="AS83" s="48">
        <v>7.2642639037143795</v>
      </c>
      <c r="AT83" s="48">
        <v>7.6433820993140138</v>
      </c>
      <c r="AU83" s="48">
        <v>7.5895172499444525</v>
      </c>
      <c r="AV83" s="48">
        <v>7.3610691207100443</v>
      </c>
      <c r="AW83" s="48">
        <v>7.625266326621075</v>
      </c>
      <c r="AX83" s="48">
        <v>7.2683228044902526</v>
      </c>
      <c r="AY83" s="48">
        <v>7.5874825596940756</v>
      </c>
      <c r="AZ83" s="48">
        <v>6.7664608029066571</v>
      </c>
      <c r="BA83" s="48">
        <v>7.3702397267053339</v>
      </c>
      <c r="BB83" s="48">
        <v>7.4443857560418465</v>
      </c>
      <c r="BC83" s="48">
        <v>7.46802569211156</v>
      </c>
      <c r="BD83" s="48">
        <v>7.3157941026222888</v>
      </c>
      <c r="BE83" s="48">
        <v>7.4513700166407668</v>
      </c>
      <c r="BF83" s="48">
        <v>7.4615499453613783</v>
      </c>
      <c r="BG83" s="48">
        <v>7.4455437981009007</v>
      </c>
      <c r="BH83" s="48">
        <v>7.2017149353673755</v>
      </c>
      <c r="BI83" s="48">
        <v>6.6734898308910964</v>
      </c>
      <c r="BJ83" s="48">
        <v>7.3723502140770236</v>
      </c>
      <c r="BK83" s="48">
        <v>7.362297791818639</v>
      </c>
      <c r="BL83" s="48">
        <v>7.2237755405658719</v>
      </c>
      <c r="BM83" s="48">
        <v>7.1143078968738225</v>
      </c>
      <c r="BN83" s="48">
        <v>7.1144499883869488</v>
      </c>
      <c r="BO83" s="48">
        <v>7.3639586020919907</v>
      </c>
      <c r="BP83" s="48">
        <v>7.2185104424884505</v>
      </c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  <c r="DE83" s="7"/>
      <c r="DF83" s="7"/>
      <c r="DG83" s="7"/>
      <c r="DH83" s="7"/>
      <c r="DI83" s="7"/>
      <c r="DJ83" s="7"/>
      <c r="DK83" s="7"/>
      <c r="DL83" s="7"/>
      <c r="DM83" s="7"/>
      <c r="DN83" s="7"/>
      <c r="DO83" s="7"/>
      <c r="DP83" s="7"/>
      <c r="DQ83" s="7"/>
      <c r="DR83" s="7"/>
      <c r="DS83" s="7"/>
      <c r="DT83" s="7"/>
      <c r="DU83" s="7"/>
      <c r="DV83" s="7"/>
      <c r="DW83" s="7"/>
      <c r="DX83" s="7"/>
      <c r="DY83" s="7"/>
      <c r="DZ83" s="7"/>
      <c r="EA83" s="7"/>
      <c r="EB83" s="7"/>
      <c r="EC83" s="7"/>
      <c r="ED83" s="7"/>
      <c r="EE83" s="7"/>
      <c r="EF83" s="7"/>
      <c r="EG83" s="7"/>
      <c r="EH83" s="7"/>
      <c r="EI83" s="7"/>
      <c r="EJ83" s="7"/>
      <c r="EK83" s="7"/>
      <c r="EL83" s="7"/>
      <c r="EM83" s="7"/>
      <c r="EN83" s="7"/>
      <c r="EO83" s="7"/>
      <c r="EP83" s="7"/>
      <c r="EQ83" s="7"/>
      <c r="ER83" s="7"/>
      <c r="ES83" s="7"/>
      <c r="ET83" s="7"/>
      <c r="EU83" s="7"/>
      <c r="EV83" s="7"/>
      <c r="EW83" s="7"/>
      <c r="EX83" s="7"/>
      <c r="EY83" s="7"/>
      <c r="EZ83" s="7"/>
      <c r="FA83" s="7"/>
      <c r="FB83" s="7"/>
      <c r="FC83" s="7"/>
      <c r="FD83" s="7"/>
      <c r="FE83" s="7"/>
      <c r="FF83" s="7"/>
      <c r="FG83" s="7"/>
      <c r="FH83" s="7"/>
      <c r="FI83" s="7"/>
      <c r="FJ83" s="7"/>
      <c r="FK83" s="7"/>
      <c r="FL83" s="7"/>
      <c r="FM83" s="7"/>
      <c r="FN83" s="7"/>
      <c r="FO83" s="7"/>
      <c r="FP83" s="7"/>
      <c r="FQ83" s="7"/>
      <c r="FR83" s="7"/>
      <c r="FS83" s="7"/>
      <c r="FT83" s="7"/>
      <c r="FU83" s="7"/>
      <c r="FV83" s="7"/>
      <c r="FW83" s="7"/>
      <c r="FX83" s="7"/>
      <c r="FY83" s="7"/>
      <c r="FZ83" s="7"/>
      <c r="GA83" s="7"/>
      <c r="GB83" s="7"/>
      <c r="GC83" s="7"/>
      <c r="GD83" s="7"/>
      <c r="GE83" s="7"/>
      <c r="GF83" s="7"/>
      <c r="GG83" s="7"/>
      <c r="GH83" s="7"/>
      <c r="GI83" s="7"/>
      <c r="GJ83" s="7"/>
      <c r="GK83" s="7"/>
      <c r="GL83" s="7"/>
      <c r="GM83" s="7"/>
      <c r="GN83" s="7"/>
      <c r="GO83" s="7"/>
      <c r="GP83" s="7"/>
      <c r="GQ83" s="7"/>
      <c r="GR83" s="7"/>
      <c r="GS83" s="7"/>
      <c r="GT83" s="7"/>
      <c r="GU83" s="7"/>
      <c r="GV83" s="7"/>
      <c r="GW83" s="7"/>
      <c r="GX83" s="7"/>
      <c r="GY83" s="7"/>
      <c r="GZ83" s="7"/>
      <c r="HA83" s="7"/>
      <c r="HB83" s="7"/>
      <c r="HC83" s="7"/>
      <c r="HD83" s="7"/>
      <c r="HE83" s="7"/>
      <c r="HF83" s="7"/>
      <c r="HG83" s="7"/>
      <c r="HH83" s="7"/>
      <c r="HI83" s="7"/>
      <c r="HJ83" s="7"/>
      <c r="HK83" s="7"/>
      <c r="HL83" s="7"/>
      <c r="HM83" s="7"/>
      <c r="HN83" s="7"/>
      <c r="HO83" s="7"/>
      <c r="HP83" s="7"/>
      <c r="HQ83" s="7"/>
      <c r="HR83" s="7"/>
      <c r="HS83" s="7"/>
      <c r="HT83" s="7"/>
      <c r="HU83" s="7"/>
      <c r="HV83" s="7"/>
      <c r="HW83" s="7"/>
      <c r="HX83" s="7"/>
      <c r="HY83" s="7"/>
      <c r="HZ83" s="7"/>
      <c r="IA83" s="7"/>
      <c r="IB83" s="7"/>
      <c r="IC83" s="7"/>
      <c r="ID83" s="7"/>
      <c r="IE83" s="7"/>
      <c r="IF83" s="7"/>
      <c r="IG83" s="7"/>
      <c r="IH83" s="7"/>
      <c r="II83" s="7"/>
      <c r="IJ83" s="7"/>
      <c r="IK83" s="7"/>
      <c r="IL83" s="7"/>
      <c r="IM83" s="7"/>
      <c r="IN83" s="7"/>
      <c r="IO83" s="7"/>
      <c r="IP83" s="7"/>
      <c r="IQ83" s="7"/>
      <c r="IR83" s="7"/>
      <c r="IS83" s="7"/>
      <c r="IT83" s="7"/>
      <c r="IU83" s="7"/>
      <c r="IV83" s="7"/>
    </row>
    <row r="84" spans="1:256" x14ac:dyDescent="0.25">
      <c r="A84" s="49" t="s">
        <v>13</v>
      </c>
      <c r="B84" s="48">
        <v>0</v>
      </c>
      <c r="C84" s="48">
        <v>0</v>
      </c>
      <c r="D84" s="48">
        <v>0</v>
      </c>
      <c r="E84" s="48">
        <v>0</v>
      </c>
      <c r="F84" s="48">
        <v>0</v>
      </c>
      <c r="G84" s="48">
        <v>0</v>
      </c>
      <c r="H84" s="48">
        <v>0</v>
      </c>
      <c r="I84" s="48">
        <v>0</v>
      </c>
      <c r="J84" s="48">
        <v>0</v>
      </c>
      <c r="K84" s="48">
        <v>0</v>
      </c>
      <c r="L84" s="48">
        <v>0</v>
      </c>
      <c r="M84" s="48">
        <v>0</v>
      </c>
      <c r="N84" s="48">
        <v>0</v>
      </c>
      <c r="O84" s="48">
        <v>0</v>
      </c>
      <c r="P84" s="48">
        <v>0</v>
      </c>
      <c r="Q84" s="48">
        <v>0</v>
      </c>
      <c r="R84" s="48">
        <v>0</v>
      </c>
      <c r="S84" s="48">
        <v>0</v>
      </c>
      <c r="T84" s="48">
        <v>0</v>
      </c>
      <c r="U84" s="48">
        <v>0</v>
      </c>
      <c r="V84" s="48">
        <v>0</v>
      </c>
      <c r="W84" s="48">
        <v>0</v>
      </c>
      <c r="X84" s="48">
        <v>0</v>
      </c>
      <c r="Y84" s="48">
        <v>0</v>
      </c>
      <c r="Z84" s="48">
        <v>0</v>
      </c>
      <c r="AA84" s="48">
        <v>0</v>
      </c>
      <c r="AB84" s="48">
        <v>0</v>
      </c>
      <c r="AC84" s="48">
        <v>0</v>
      </c>
      <c r="AD84" s="48">
        <v>0</v>
      </c>
      <c r="AE84" s="48">
        <v>0</v>
      </c>
      <c r="AF84" s="48">
        <v>0</v>
      </c>
      <c r="AG84" s="48">
        <v>0</v>
      </c>
      <c r="AH84" s="48">
        <v>0</v>
      </c>
      <c r="AI84" s="48">
        <v>0</v>
      </c>
      <c r="AJ84" s="50">
        <v>0</v>
      </c>
      <c r="AK84" s="48">
        <v>0</v>
      </c>
      <c r="AL84" s="48">
        <v>0</v>
      </c>
      <c r="AM84" s="48">
        <v>0</v>
      </c>
      <c r="AN84" s="48">
        <v>0</v>
      </c>
      <c r="AO84" s="48">
        <v>0</v>
      </c>
      <c r="AP84" s="48">
        <v>0</v>
      </c>
      <c r="AQ84" s="48">
        <v>0</v>
      </c>
      <c r="AR84" s="48">
        <v>0</v>
      </c>
      <c r="AS84" s="48">
        <v>0</v>
      </c>
      <c r="AT84" s="48">
        <v>0</v>
      </c>
      <c r="AU84" s="48">
        <v>0</v>
      </c>
      <c r="AV84" s="48">
        <v>0</v>
      </c>
      <c r="AW84" s="48">
        <v>0</v>
      </c>
      <c r="AX84" s="48">
        <v>0</v>
      </c>
      <c r="AY84" s="48">
        <v>0</v>
      </c>
      <c r="AZ84" s="48">
        <v>0</v>
      </c>
      <c r="BA84" s="48">
        <v>0</v>
      </c>
      <c r="BB84" s="48">
        <v>0</v>
      </c>
      <c r="BC84" s="48">
        <v>0</v>
      </c>
      <c r="BD84" s="48">
        <v>0</v>
      </c>
      <c r="BE84" s="48">
        <v>0</v>
      </c>
      <c r="BF84" s="48">
        <v>0</v>
      </c>
      <c r="BG84" s="48">
        <v>0</v>
      </c>
      <c r="BH84" s="48">
        <v>0</v>
      </c>
      <c r="BI84" s="48">
        <v>0</v>
      </c>
      <c r="BJ84" s="48">
        <v>0</v>
      </c>
      <c r="BK84" s="48">
        <v>0</v>
      </c>
      <c r="BL84" s="48">
        <v>0</v>
      </c>
      <c r="BM84" s="48">
        <v>0</v>
      </c>
      <c r="BN84" s="48">
        <v>0</v>
      </c>
      <c r="BO84" s="48">
        <v>0</v>
      </c>
      <c r="BP84" s="48">
        <v>0</v>
      </c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U84" s="7"/>
      <c r="DV84" s="7"/>
      <c r="DW84" s="7"/>
      <c r="DX84" s="7"/>
      <c r="DY84" s="7"/>
      <c r="DZ84" s="7"/>
      <c r="EA84" s="7"/>
      <c r="EB84" s="7"/>
      <c r="EC84" s="7"/>
      <c r="ED84" s="7"/>
      <c r="EE84" s="7"/>
      <c r="EF84" s="7"/>
      <c r="EG84" s="7"/>
      <c r="EH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ES84" s="7"/>
      <c r="ET84" s="7"/>
      <c r="EU84" s="7"/>
      <c r="EV84" s="7"/>
      <c r="EW84" s="7"/>
      <c r="EX84" s="7"/>
      <c r="EY84" s="7"/>
      <c r="EZ84" s="7"/>
      <c r="FA84" s="7"/>
      <c r="FB84" s="7"/>
      <c r="FC84" s="7"/>
      <c r="FD84" s="7"/>
      <c r="FE84" s="7"/>
      <c r="FF84" s="7"/>
      <c r="FG84" s="7"/>
      <c r="FH84" s="7"/>
      <c r="FI84" s="7"/>
      <c r="FJ84" s="7"/>
      <c r="FK84" s="7"/>
      <c r="FL84" s="7"/>
      <c r="FM84" s="7"/>
      <c r="FN84" s="7"/>
      <c r="FO84" s="7"/>
      <c r="FP84" s="7"/>
      <c r="FQ84" s="7"/>
      <c r="FR84" s="7"/>
      <c r="FS84" s="7"/>
      <c r="FT84" s="7"/>
      <c r="FU84" s="7"/>
      <c r="FV84" s="7"/>
      <c r="FW84" s="7"/>
      <c r="FX84" s="7"/>
      <c r="FY84" s="7"/>
      <c r="FZ84" s="7"/>
      <c r="GA84" s="7"/>
      <c r="GB84" s="7"/>
      <c r="GC84" s="7"/>
      <c r="GD84" s="7"/>
      <c r="GE84" s="7"/>
      <c r="GF84" s="7"/>
      <c r="GG84" s="7"/>
      <c r="GH84" s="7"/>
      <c r="GI84" s="7"/>
      <c r="GJ84" s="7"/>
      <c r="GK84" s="7"/>
      <c r="GL84" s="7"/>
      <c r="GM84" s="7"/>
      <c r="GN84" s="7"/>
      <c r="GO84" s="7"/>
      <c r="GP84" s="7"/>
      <c r="GQ84" s="7"/>
      <c r="GR84" s="7"/>
      <c r="GS84" s="7"/>
      <c r="GT84" s="7"/>
      <c r="GU84" s="7"/>
      <c r="GV84" s="7"/>
      <c r="GW84" s="7"/>
      <c r="GX84" s="7"/>
      <c r="GY84" s="7"/>
      <c r="GZ84" s="7"/>
      <c r="HA84" s="7"/>
      <c r="HB84" s="7"/>
      <c r="HC84" s="7"/>
      <c r="HD84" s="7"/>
      <c r="HE84" s="7"/>
      <c r="HF84" s="7"/>
      <c r="HG84" s="7"/>
      <c r="HH84" s="7"/>
      <c r="HI84" s="7"/>
      <c r="HJ84" s="7"/>
      <c r="HK84" s="7"/>
      <c r="HL84" s="7"/>
      <c r="HM84" s="7"/>
      <c r="HN84" s="7"/>
      <c r="HO84" s="7"/>
      <c r="HP84" s="7"/>
      <c r="HQ84" s="7"/>
      <c r="HR84" s="7"/>
      <c r="HS84" s="7"/>
      <c r="HT84" s="7"/>
      <c r="HU84" s="7"/>
      <c r="HV84" s="7"/>
      <c r="HW84" s="7"/>
      <c r="HX84" s="7"/>
      <c r="HY84" s="7"/>
      <c r="HZ84" s="7"/>
      <c r="IA84" s="7"/>
      <c r="IB84" s="7"/>
      <c r="IC84" s="7"/>
      <c r="ID84" s="7"/>
      <c r="IE84" s="7"/>
      <c r="IF84" s="7"/>
      <c r="IG84" s="7"/>
      <c r="IH84" s="7"/>
      <c r="II84" s="7"/>
      <c r="IJ84" s="7"/>
      <c r="IK84" s="7"/>
      <c r="IL84" s="7"/>
      <c r="IM84" s="7"/>
      <c r="IN84" s="7"/>
      <c r="IO84" s="7"/>
      <c r="IP84" s="7"/>
      <c r="IQ84" s="7"/>
      <c r="IR84" s="7"/>
      <c r="IS84" s="7"/>
      <c r="IT84" s="7"/>
      <c r="IU84" s="7"/>
      <c r="IV84" s="7"/>
    </row>
    <row r="85" spans="1:256" x14ac:dyDescent="0.25">
      <c r="A85" s="49" t="s">
        <v>9</v>
      </c>
      <c r="B85" s="48">
        <v>1.980221245780903</v>
      </c>
      <c r="C85" s="48">
        <v>2.6427412559818406</v>
      </c>
      <c r="D85" s="48">
        <v>3.1366456482761205</v>
      </c>
      <c r="E85" s="48">
        <v>3.6618310670042753</v>
      </c>
      <c r="F85" s="48">
        <v>4.2543932352035512</v>
      </c>
      <c r="G85" s="48">
        <v>4.3412718214249306</v>
      </c>
      <c r="H85" s="48">
        <v>2.467031449330801</v>
      </c>
      <c r="I85" s="48">
        <v>3.2995476101503427</v>
      </c>
      <c r="J85" s="48">
        <v>2.8201846809240405</v>
      </c>
      <c r="K85" s="48">
        <v>5.1691197832190436</v>
      </c>
      <c r="L85" s="48">
        <v>4.6301965416230297</v>
      </c>
      <c r="M85" s="48">
        <v>4.6886400999838731</v>
      </c>
      <c r="N85" s="48">
        <v>4.3692294742220428</v>
      </c>
      <c r="O85" s="48">
        <v>4.0279103754653116</v>
      </c>
      <c r="P85" s="48">
        <v>3.7203520445493123</v>
      </c>
      <c r="Q85" s="48">
        <v>3.0527383634282192</v>
      </c>
      <c r="R85" s="48">
        <v>5.7086178961435454</v>
      </c>
      <c r="S85" s="48">
        <v>5.6313099638482695</v>
      </c>
      <c r="T85" s="48">
        <v>5.2057177365717608</v>
      </c>
      <c r="U85" s="48">
        <v>5.2058396739160786</v>
      </c>
      <c r="V85" s="48">
        <v>5.2058396739160786</v>
      </c>
      <c r="W85" s="48">
        <v>5.7157932563215894</v>
      </c>
      <c r="X85" s="48">
        <v>6.1178222213639106</v>
      </c>
      <c r="Y85" s="48">
        <v>6.1178222213639106</v>
      </c>
      <c r="Z85" s="48">
        <v>6.3204988293595052</v>
      </c>
      <c r="AA85" s="48">
        <v>6.1093330503212213</v>
      </c>
      <c r="AB85" s="48">
        <v>6.029802268959231</v>
      </c>
      <c r="AC85" s="48">
        <v>6.3204988293595052</v>
      </c>
      <c r="AD85" s="48">
        <v>6.2623083913634163</v>
      </c>
      <c r="AE85" s="48">
        <v>6.0189156605116167</v>
      </c>
      <c r="AF85" s="48">
        <v>6.1397506285666674</v>
      </c>
      <c r="AG85" s="48">
        <v>6.0466110026044424</v>
      </c>
      <c r="AH85" s="48">
        <v>6.2636214358887816</v>
      </c>
      <c r="AI85" s="48">
        <v>6.2176982814685253</v>
      </c>
      <c r="AJ85" s="50">
        <v>6.3667076964826759</v>
      </c>
      <c r="AK85" s="48">
        <v>6.0755349069843776</v>
      </c>
      <c r="AL85" s="48">
        <v>5.7384831863878896</v>
      </c>
      <c r="AM85" s="48">
        <v>3.7541096061064474</v>
      </c>
      <c r="AN85" s="48">
        <v>4.6978188761777595</v>
      </c>
      <c r="AO85" s="48">
        <v>5.2949003937420027</v>
      </c>
      <c r="AP85" s="48">
        <v>5.6730351172206541</v>
      </c>
      <c r="AQ85" s="48">
        <v>5.6445715862390449</v>
      </c>
      <c r="AR85" s="48">
        <v>3.644812387326795</v>
      </c>
      <c r="AS85" s="48">
        <v>4.6397403415479896</v>
      </c>
      <c r="AT85" s="48">
        <v>5.258597173084274</v>
      </c>
      <c r="AU85" s="48">
        <v>5.6450186637710047</v>
      </c>
      <c r="AV85" s="48">
        <v>5.579362449183856</v>
      </c>
      <c r="AW85" s="48">
        <v>5.3105149874118585</v>
      </c>
      <c r="AX85" s="48">
        <v>4.6546712317585772</v>
      </c>
      <c r="AY85" s="48">
        <v>5.6125076817257575</v>
      </c>
      <c r="AZ85" s="48">
        <v>4.1496891833265801</v>
      </c>
      <c r="BA85" s="48">
        <v>5.015974429043764</v>
      </c>
      <c r="BB85" s="48">
        <v>5.5886631907807462</v>
      </c>
      <c r="BC85" s="48">
        <v>5.9000138298924076</v>
      </c>
      <c r="BD85" s="48">
        <v>5.8149696211352051</v>
      </c>
      <c r="BE85" s="48">
        <v>5.5786964809738002</v>
      </c>
      <c r="BF85" s="48">
        <v>5.5789996639368304</v>
      </c>
      <c r="BG85" s="48">
        <v>5.8281053133936425</v>
      </c>
      <c r="BH85" s="48">
        <v>5.4225971518496969</v>
      </c>
      <c r="BI85" s="48">
        <v>4.1347827640004393</v>
      </c>
      <c r="BJ85" s="48">
        <v>5.4857539974995984</v>
      </c>
      <c r="BK85" s="48">
        <v>5.8609289376085156</v>
      </c>
      <c r="BL85" s="48">
        <v>5.767826210848841</v>
      </c>
      <c r="BM85" s="48">
        <v>5.4224418730906416</v>
      </c>
      <c r="BN85" s="48">
        <v>5.422559409765503</v>
      </c>
      <c r="BO85" s="48">
        <v>5.8496252277064151</v>
      </c>
      <c r="BP85" s="48">
        <v>5.7836891792386966</v>
      </c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  <c r="CX85" s="7"/>
      <c r="CY85" s="7"/>
      <c r="CZ85" s="7"/>
      <c r="DA85" s="7"/>
      <c r="DB85" s="7"/>
      <c r="DC85" s="7"/>
      <c r="DD85" s="7"/>
      <c r="DE85" s="7"/>
      <c r="DF85" s="7"/>
      <c r="DG85" s="7"/>
      <c r="DH85" s="7"/>
      <c r="DI85" s="7"/>
      <c r="DJ85" s="7"/>
      <c r="DK85" s="7"/>
      <c r="DL85" s="7"/>
      <c r="DM85" s="7"/>
      <c r="DN85" s="7"/>
      <c r="DO85" s="7"/>
      <c r="DP85" s="7"/>
      <c r="DQ85" s="7"/>
      <c r="DR85" s="7"/>
      <c r="DS85" s="7"/>
      <c r="DT85" s="7"/>
      <c r="DU85" s="7"/>
      <c r="DV85" s="7"/>
      <c r="DW85" s="7"/>
      <c r="DX85" s="7"/>
      <c r="DY85" s="7"/>
      <c r="DZ85" s="7"/>
      <c r="EA85" s="7"/>
      <c r="EB85" s="7"/>
      <c r="EC85" s="7"/>
      <c r="ED85" s="7"/>
      <c r="EE85" s="7"/>
      <c r="EF85" s="7"/>
      <c r="EG85" s="7"/>
      <c r="EH85" s="7"/>
      <c r="EI85" s="7"/>
      <c r="EJ85" s="7"/>
      <c r="EK85" s="7"/>
      <c r="EL85" s="7"/>
      <c r="EM85" s="7"/>
      <c r="EN85" s="7"/>
      <c r="EO85" s="7"/>
      <c r="EP85" s="7"/>
      <c r="EQ85" s="7"/>
      <c r="ER85" s="7"/>
      <c r="ES85" s="7"/>
      <c r="ET85" s="7"/>
      <c r="EU85" s="7"/>
      <c r="EV85" s="7"/>
      <c r="EW85" s="7"/>
      <c r="EX85" s="7"/>
      <c r="EY85" s="7"/>
      <c r="EZ85" s="7"/>
      <c r="FA85" s="7"/>
      <c r="FB85" s="7"/>
      <c r="FC85" s="7"/>
      <c r="FD85" s="7"/>
      <c r="FE85" s="7"/>
      <c r="FF85" s="7"/>
      <c r="FG85" s="7"/>
      <c r="FH85" s="7"/>
      <c r="FI85" s="7"/>
      <c r="FJ85" s="7"/>
      <c r="FK85" s="7"/>
      <c r="FL85" s="7"/>
      <c r="FM85" s="7"/>
      <c r="FN85" s="7"/>
      <c r="FO85" s="7"/>
      <c r="FP85" s="7"/>
      <c r="FQ85" s="7"/>
      <c r="FR85" s="7"/>
      <c r="FS85" s="7"/>
      <c r="FT85" s="7"/>
      <c r="FU85" s="7"/>
      <c r="FV85" s="7"/>
      <c r="FW85" s="7"/>
      <c r="FX85" s="7"/>
      <c r="FY85" s="7"/>
      <c r="FZ85" s="7"/>
      <c r="GA85" s="7"/>
      <c r="GB85" s="7"/>
      <c r="GC85" s="7"/>
      <c r="GD85" s="7"/>
      <c r="GE85" s="7"/>
      <c r="GF85" s="7"/>
      <c r="GG85" s="7"/>
      <c r="GH85" s="7"/>
      <c r="GI85" s="7"/>
      <c r="GJ85" s="7"/>
      <c r="GK85" s="7"/>
      <c r="GL85" s="7"/>
      <c r="GM85" s="7"/>
      <c r="GN85" s="7"/>
      <c r="GO85" s="7"/>
      <c r="GP85" s="7"/>
      <c r="GQ85" s="7"/>
      <c r="GR85" s="7"/>
      <c r="GS85" s="7"/>
      <c r="GT85" s="7"/>
      <c r="GU85" s="7"/>
      <c r="GV85" s="7"/>
      <c r="GW85" s="7"/>
      <c r="GX85" s="7"/>
      <c r="GY85" s="7"/>
      <c r="GZ85" s="7"/>
      <c r="HA85" s="7"/>
      <c r="HB85" s="7"/>
      <c r="HC85" s="7"/>
      <c r="HD85" s="7"/>
      <c r="HE85" s="7"/>
      <c r="HF85" s="7"/>
      <c r="HG85" s="7"/>
      <c r="HH85" s="7"/>
      <c r="HI85" s="7"/>
      <c r="HJ85" s="7"/>
      <c r="HK85" s="7"/>
      <c r="HL85" s="7"/>
      <c r="HM85" s="7"/>
      <c r="HN85" s="7"/>
      <c r="HO85" s="7"/>
      <c r="HP85" s="7"/>
      <c r="HQ85" s="7"/>
      <c r="HR85" s="7"/>
      <c r="HS85" s="7"/>
      <c r="HT85" s="7"/>
      <c r="HU85" s="7"/>
      <c r="HV85" s="7"/>
      <c r="HW85" s="7"/>
      <c r="HX85" s="7"/>
      <c r="HY85" s="7"/>
      <c r="HZ85" s="7"/>
      <c r="IA85" s="7"/>
      <c r="IB85" s="7"/>
      <c r="IC85" s="7"/>
      <c r="ID85" s="7"/>
      <c r="IE85" s="7"/>
      <c r="IF85" s="7"/>
      <c r="IG85" s="7"/>
      <c r="IH85" s="7"/>
      <c r="II85" s="7"/>
      <c r="IJ85" s="7"/>
      <c r="IK85" s="7"/>
      <c r="IL85" s="7"/>
      <c r="IM85" s="7"/>
      <c r="IN85" s="7"/>
      <c r="IO85" s="7"/>
      <c r="IP85" s="7"/>
      <c r="IQ85" s="7"/>
      <c r="IR85" s="7"/>
      <c r="IS85" s="7"/>
      <c r="IT85" s="7"/>
      <c r="IU85" s="7"/>
      <c r="IV85" s="7"/>
    </row>
    <row r="86" spans="1:256" x14ac:dyDescent="0.25">
      <c r="A86" s="49" t="s">
        <v>10</v>
      </c>
      <c r="B86" s="48">
        <v>6.2232135528003605</v>
      </c>
      <c r="C86" s="48">
        <v>7.3916853878563309</v>
      </c>
      <c r="D86" s="48">
        <v>8.2535597205726567</v>
      </c>
      <c r="E86" s="48">
        <v>9.0169986684263197</v>
      </c>
      <c r="F86" s="48">
        <v>9.5482342289433273</v>
      </c>
      <c r="G86" s="48">
        <v>10.058985654802857</v>
      </c>
      <c r="H86" s="48">
        <v>6.6686107980957834</v>
      </c>
      <c r="I86" s="48">
        <v>7.9496251755754805</v>
      </c>
      <c r="J86" s="48">
        <v>6.977566401029164</v>
      </c>
      <c r="K86" s="48">
        <v>10.078349955094588</v>
      </c>
      <c r="L86" s="48">
        <v>9.6337135105490344</v>
      </c>
      <c r="M86" s="48">
        <v>9.6873935399728346</v>
      </c>
      <c r="N86" s="48">
        <v>9.3770086435254854</v>
      </c>
      <c r="O86" s="48">
        <v>8.9942193067390939</v>
      </c>
      <c r="P86" s="48">
        <v>8.9251992955634378</v>
      </c>
      <c r="Q86" s="48">
        <v>7.3234884900618651</v>
      </c>
      <c r="R86" s="48">
        <v>10.764241241212238</v>
      </c>
      <c r="S86" s="48">
        <v>11.060727397403403</v>
      </c>
      <c r="T86" s="48">
        <v>10.319455095244217</v>
      </c>
      <c r="U86" s="48">
        <v>10.319815288315013</v>
      </c>
      <c r="V86" s="48">
        <v>10.319815288315013</v>
      </c>
      <c r="W86" s="48">
        <v>10.818327068231861</v>
      </c>
      <c r="X86" s="48">
        <v>11.029453713511</v>
      </c>
      <c r="Y86" s="48">
        <v>11.029453713511</v>
      </c>
      <c r="Z86" s="48">
        <v>11.258969138909093</v>
      </c>
      <c r="AA86" s="48">
        <v>11.222715587314024</v>
      </c>
      <c r="AB86" s="48">
        <v>11.211175275840104</v>
      </c>
      <c r="AC86" s="48">
        <v>11.258969138909093</v>
      </c>
      <c r="AD86" s="48">
        <v>11.15022293181856</v>
      </c>
      <c r="AE86" s="48">
        <v>10.706366202957629</v>
      </c>
      <c r="AF86" s="48">
        <v>10.859039602689652</v>
      </c>
      <c r="AG86" s="48">
        <v>10.771879076773143</v>
      </c>
      <c r="AH86" s="48">
        <v>10.981286654213047</v>
      </c>
      <c r="AI86" s="48">
        <v>11.148811179724923</v>
      </c>
      <c r="AJ86" s="50">
        <v>11.100544486620587</v>
      </c>
      <c r="AK86" s="48">
        <v>10.803012368674075</v>
      </c>
      <c r="AL86" s="48">
        <v>10.473625141658971</v>
      </c>
      <c r="AM86" s="48">
        <v>8.9616912366820891</v>
      </c>
      <c r="AN86" s="48">
        <v>9.8016586011646289</v>
      </c>
      <c r="AO86" s="48">
        <v>10.309552508283874</v>
      </c>
      <c r="AP86" s="48">
        <v>10.725260900288077</v>
      </c>
      <c r="AQ86" s="48">
        <v>11.059919054932081</v>
      </c>
      <c r="AR86" s="48">
        <v>8.8761334726719472</v>
      </c>
      <c r="AS86" s="48">
        <v>9.8014154389655985</v>
      </c>
      <c r="AT86" s="48">
        <v>10.294709809123662</v>
      </c>
      <c r="AU86" s="48">
        <v>10.717535582863185</v>
      </c>
      <c r="AV86" s="48">
        <v>11.049960717910915</v>
      </c>
      <c r="AW86" s="48">
        <v>10.355380535892104</v>
      </c>
      <c r="AX86" s="48">
        <v>9.815164003681728</v>
      </c>
      <c r="AY86" s="48">
        <v>10.678310957040972</v>
      </c>
      <c r="AZ86" s="48">
        <v>9.3440478277118935</v>
      </c>
      <c r="BA86" s="48">
        <v>10.106803036568195</v>
      </c>
      <c r="BB86" s="48">
        <v>10.691114596034909</v>
      </c>
      <c r="BC86" s="48">
        <v>10.906963301962486</v>
      </c>
      <c r="BD86" s="48">
        <v>11.082253028444834</v>
      </c>
      <c r="BE86" s="48">
        <v>10.680619021086274</v>
      </c>
      <c r="BF86" s="48">
        <v>10.681711641444698</v>
      </c>
      <c r="BG86" s="48">
        <v>10.94434039083745</v>
      </c>
      <c r="BH86" s="48">
        <v>10.932349403376337</v>
      </c>
      <c r="BI86" s="48">
        <v>9.1580155986469496</v>
      </c>
      <c r="BJ86" s="48">
        <v>10.572403770266344</v>
      </c>
      <c r="BK86" s="48">
        <v>10.976800114292008</v>
      </c>
      <c r="BL86" s="48">
        <v>11.107170652686094</v>
      </c>
      <c r="BM86" s="48">
        <v>10.917550684851145</v>
      </c>
      <c r="BN86" s="48">
        <v>10.917682896062553</v>
      </c>
      <c r="BO86" s="48">
        <v>10.99222678605029</v>
      </c>
      <c r="BP86" s="48">
        <v>11.150155159985085</v>
      </c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  <c r="DE86" s="7"/>
      <c r="DF86" s="7"/>
      <c r="DG86" s="7"/>
      <c r="DH86" s="7"/>
      <c r="DI86" s="7"/>
      <c r="DJ86" s="7"/>
      <c r="DK86" s="7"/>
      <c r="DL86" s="7"/>
      <c r="DM86" s="7"/>
      <c r="DN86" s="7"/>
      <c r="DO86" s="7"/>
      <c r="DP86" s="7"/>
      <c r="DQ86" s="7"/>
      <c r="DR86" s="7"/>
      <c r="DS86" s="7"/>
      <c r="DT86" s="7"/>
      <c r="DU86" s="7"/>
      <c r="DV86" s="7"/>
      <c r="DW86" s="7"/>
      <c r="DX86" s="7"/>
      <c r="DY86" s="7"/>
      <c r="DZ86" s="7"/>
      <c r="EA86" s="7"/>
      <c r="EB86" s="7"/>
      <c r="EC86" s="7"/>
      <c r="ED86" s="7"/>
      <c r="EE86" s="7"/>
      <c r="EF86" s="7"/>
      <c r="EG86" s="7"/>
      <c r="EH86" s="7"/>
      <c r="EI86" s="7"/>
      <c r="EJ86" s="7"/>
      <c r="EK86" s="7"/>
      <c r="EL86" s="7"/>
      <c r="EM86" s="7"/>
      <c r="EN86" s="7"/>
      <c r="EO86" s="7"/>
      <c r="EP86" s="7"/>
      <c r="EQ86" s="7"/>
      <c r="ER86" s="7"/>
      <c r="ES86" s="7"/>
      <c r="ET86" s="7"/>
      <c r="EU86" s="7"/>
      <c r="EV86" s="7"/>
      <c r="EW86" s="7"/>
      <c r="EX86" s="7"/>
      <c r="EY86" s="7"/>
      <c r="EZ86" s="7"/>
      <c r="FA86" s="7"/>
      <c r="FB86" s="7"/>
      <c r="FC86" s="7"/>
      <c r="FD86" s="7"/>
      <c r="FE86" s="7"/>
      <c r="FF86" s="7"/>
      <c r="FG86" s="7"/>
      <c r="FH86" s="7"/>
      <c r="FI86" s="7"/>
      <c r="FJ86" s="7"/>
      <c r="FK86" s="7"/>
      <c r="FL86" s="7"/>
      <c r="FM86" s="7"/>
      <c r="FN86" s="7"/>
      <c r="FO86" s="7"/>
      <c r="FP86" s="7"/>
      <c r="FQ86" s="7"/>
      <c r="FR86" s="7"/>
      <c r="FS86" s="7"/>
      <c r="FT86" s="7"/>
      <c r="FU86" s="7"/>
      <c r="FV86" s="7"/>
      <c r="FW86" s="7"/>
      <c r="FX86" s="7"/>
      <c r="FY86" s="7"/>
      <c r="FZ86" s="7"/>
      <c r="GA86" s="7"/>
      <c r="GB86" s="7"/>
      <c r="GC86" s="7"/>
      <c r="GD86" s="7"/>
      <c r="GE86" s="7"/>
      <c r="GF86" s="7"/>
      <c r="GG86" s="7"/>
      <c r="GH86" s="7"/>
      <c r="GI86" s="7"/>
      <c r="GJ86" s="7"/>
      <c r="GK86" s="7"/>
      <c r="GL86" s="7"/>
      <c r="GM86" s="7"/>
      <c r="GN86" s="7"/>
      <c r="GO86" s="7"/>
      <c r="GP86" s="7"/>
      <c r="GQ86" s="7"/>
      <c r="GR86" s="7"/>
      <c r="GS86" s="7"/>
      <c r="GT86" s="7"/>
      <c r="GU86" s="7"/>
      <c r="GV86" s="7"/>
      <c r="GW86" s="7"/>
      <c r="GX86" s="7"/>
      <c r="GY86" s="7"/>
      <c r="GZ86" s="7"/>
      <c r="HA86" s="7"/>
      <c r="HB86" s="7"/>
      <c r="HC86" s="7"/>
      <c r="HD86" s="7"/>
      <c r="HE86" s="7"/>
      <c r="HF86" s="7"/>
      <c r="HG86" s="7"/>
      <c r="HH86" s="7"/>
      <c r="HI86" s="7"/>
      <c r="HJ86" s="7"/>
      <c r="HK86" s="7"/>
      <c r="HL86" s="7"/>
      <c r="HM86" s="7"/>
      <c r="HN86" s="7"/>
      <c r="HO86" s="7"/>
      <c r="HP86" s="7"/>
      <c r="HQ86" s="7"/>
      <c r="HR86" s="7"/>
      <c r="HS86" s="7"/>
      <c r="HT86" s="7"/>
      <c r="HU86" s="7"/>
      <c r="HV86" s="7"/>
      <c r="HW86" s="7"/>
      <c r="HX86" s="7"/>
      <c r="HY86" s="7"/>
      <c r="HZ86" s="7"/>
      <c r="IA86" s="7"/>
      <c r="IB86" s="7"/>
      <c r="IC86" s="7"/>
      <c r="ID86" s="7"/>
      <c r="IE86" s="7"/>
      <c r="IF86" s="7"/>
      <c r="IG86" s="7"/>
      <c r="IH86" s="7"/>
      <c r="II86" s="7"/>
      <c r="IJ86" s="7"/>
      <c r="IK86" s="7"/>
      <c r="IL86" s="7"/>
      <c r="IM86" s="7"/>
      <c r="IN86" s="7"/>
      <c r="IO86" s="7"/>
      <c r="IP86" s="7"/>
      <c r="IQ86" s="7"/>
      <c r="IR86" s="7"/>
      <c r="IS86" s="7"/>
      <c r="IT86" s="7"/>
      <c r="IU86" s="7"/>
      <c r="IV86" s="7"/>
    </row>
    <row r="87" spans="1:256" x14ac:dyDescent="0.25">
      <c r="A87" s="49" t="s">
        <v>11</v>
      </c>
      <c r="B87" s="48">
        <v>3.9056661582786178</v>
      </c>
      <c r="C87" s="48">
        <v>3.6508891910448322</v>
      </c>
      <c r="D87" s="48">
        <v>3.4520152720466482</v>
      </c>
      <c r="E87" s="48">
        <v>3.2631701992404136</v>
      </c>
      <c r="F87" s="48">
        <v>3.076675879198794</v>
      </c>
      <c r="G87" s="48">
        <v>2.9408971639453925</v>
      </c>
      <c r="H87" s="48">
        <v>4.494947664396693</v>
      </c>
      <c r="I87" s="48">
        <v>4.1189907699325383</v>
      </c>
      <c r="J87" s="48">
        <v>4.3643661968792138</v>
      </c>
      <c r="K87" s="48">
        <v>3.0980894538078356</v>
      </c>
      <c r="L87" s="48">
        <v>3.282694404674702</v>
      </c>
      <c r="M87" s="48">
        <v>3.2602892164372239</v>
      </c>
      <c r="N87" s="48">
        <v>3.4239379625933437</v>
      </c>
      <c r="O87" s="48">
        <v>3.6138500643901859</v>
      </c>
      <c r="P87" s="48">
        <v>3.2791697886415285</v>
      </c>
      <c r="Q87" s="48">
        <v>3.4175258689884989</v>
      </c>
      <c r="R87" s="48">
        <v>2.6323794372125566</v>
      </c>
      <c r="S87" s="48">
        <v>2.5522818522298754</v>
      </c>
      <c r="T87" s="48">
        <v>2.7068042611664698</v>
      </c>
      <c r="U87" s="48">
        <v>2.7066287488893441</v>
      </c>
      <c r="V87" s="48">
        <v>2.7066287488893441</v>
      </c>
      <c r="W87" s="48">
        <v>2.5881648697804205</v>
      </c>
      <c r="X87" s="48">
        <v>2.5164902891406058</v>
      </c>
      <c r="Y87" s="48">
        <v>2.5164902891406058</v>
      </c>
      <c r="Z87" s="48">
        <v>2.4627895760374261</v>
      </c>
      <c r="AA87" s="48">
        <v>2.4889637609996584</v>
      </c>
      <c r="AB87" s="48">
        <v>2.4516440273964166</v>
      </c>
      <c r="AC87" s="48">
        <v>2.4627895760374261</v>
      </c>
      <c r="AD87" s="48">
        <v>2.4343168964474464</v>
      </c>
      <c r="AE87" s="48">
        <v>2.5761040339049281</v>
      </c>
      <c r="AF87" s="48">
        <v>2.5416010321619087</v>
      </c>
      <c r="AG87" s="48">
        <v>2.5620096856816374</v>
      </c>
      <c r="AH87" s="48">
        <v>2.5096419873938411</v>
      </c>
      <c r="AI87" s="48">
        <v>2.4453305551064548</v>
      </c>
      <c r="AJ87" s="50">
        <v>2.4377762604079845</v>
      </c>
      <c r="AK87" s="48">
        <v>2.5530477817900357</v>
      </c>
      <c r="AL87" s="48">
        <v>2.6341947392196285</v>
      </c>
      <c r="AM87" s="48">
        <v>3.2634096280225671</v>
      </c>
      <c r="AN87" s="48">
        <v>2.9442518878771513</v>
      </c>
      <c r="AO87" s="48">
        <v>2.752025074842797</v>
      </c>
      <c r="AP87" s="48">
        <v>2.6424654268301673</v>
      </c>
      <c r="AQ87" s="48">
        <v>2.5489195586544082</v>
      </c>
      <c r="AR87" s="48">
        <v>3.3664186101715594</v>
      </c>
      <c r="AS87" s="48">
        <v>2.990229357393916</v>
      </c>
      <c r="AT87" s="48">
        <v>2.7741665468410899</v>
      </c>
      <c r="AU87" s="48">
        <v>2.6590865288066148</v>
      </c>
      <c r="AV87" s="48">
        <v>2.5736754811688667</v>
      </c>
      <c r="AW87" s="48">
        <v>2.7589270503438938</v>
      </c>
      <c r="AX87" s="48">
        <v>2.9849955555598071</v>
      </c>
      <c r="AY87" s="48">
        <v>2.6696391439978782</v>
      </c>
      <c r="AZ87" s="48">
        <v>3.2778414598925893</v>
      </c>
      <c r="BA87" s="48">
        <v>2.9217139697064023</v>
      </c>
      <c r="BB87" s="48">
        <v>2.7238945811463</v>
      </c>
      <c r="BC87" s="48">
        <v>2.6410775205501351</v>
      </c>
      <c r="BD87" s="48">
        <v>2.5753002640002647</v>
      </c>
      <c r="BE87" s="48">
        <v>2.7258715010291432</v>
      </c>
      <c r="BF87" s="48">
        <v>2.724557769363753</v>
      </c>
      <c r="BG87" s="48">
        <v>2.6442751366197448</v>
      </c>
      <c r="BH87" s="48">
        <v>2.6678918321322476</v>
      </c>
      <c r="BI87" s="48">
        <v>3.4870490538413188</v>
      </c>
      <c r="BJ87" s="48">
        <v>2.8356293095209288</v>
      </c>
      <c r="BK87" s="48">
        <v>2.697894872564178</v>
      </c>
      <c r="BL87" s="48">
        <v>2.6404058338776366</v>
      </c>
      <c r="BM87" s="48">
        <v>2.7492291906387822</v>
      </c>
      <c r="BN87" s="48">
        <v>2.7491521271859001</v>
      </c>
      <c r="BO87" s="48">
        <v>2.4830636945096405</v>
      </c>
      <c r="BP87" s="48">
        <v>2.4265005000159516</v>
      </c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/>
      <c r="DE87" s="7"/>
      <c r="DF87" s="7"/>
      <c r="DG87" s="7"/>
      <c r="DH87" s="7"/>
      <c r="DI87" s="7"/>
      <c r="DJ87" s="7"/>
      <c r="DK87" s="7"/>
      <c r="DL87" s="7"/>
      <c r="DM87" s="7"/>
      <c r="DN87" s="7"/>
      <c r="DO87" s="7"/>
      <c r="DP87" s="7"/>
      <c r="DQ87" s="7"/>
      <c r="DR87" s="7"/>
      <c r="DS87" s="7"/>
      <c r="DT87" s="7"/>
      <c r="DU87" s="7"/>
      <c r="DV87" s="7"/>
      <c r="DW87" s="7"/>
      <c r="DX87" s="7"/>
      <c r="DY87" s="7"/>
      <c r="DZ87" s="7"/>
      <c r="EA87" s="7"/>
      <c r="EB87" s="7"/>
      <c r="EC87" s="7"/>
      <c r="ED87" s="7"/>
      <c r="EE87" s="7"/>
      <c r="EF87" s="7"/>
      <c r="EG87" s="7"/>
      <c r="EH87" s="7"/>
      <c r="EI87" s="7"/>
      <c r="EJ87" s="7"/>
      <c r="EK87" s="7"/>
      <c r="EL87" s="7"/>
      <c r="EM87" s="7"/>
      <c r="EN87" s="7"/>
      <c r="EO87" s="7"/>
      <c r="EP87" s="7"/>
      <c r="EQ87" s="7"/>
      <c r="ER87" s="7"/>
      <c r="ES87" s="7"/>
      <c r="ET87" s="7"/>
      <c r="EU87" s="7"/>
      <c r="EV87" s="7"/>
      <c r="EW87" s="7"/>
      <c r="EX87" s="7"/>
      <c r="EY87" s="7"/>
      <c r="EZ87" s="7"/>
      <c r="FA87" s="7"/>
      <c r="FB87" s="7"/>
      <c r="FC87" s="7"/>
      <c r="FD87" s="7"/>
      <c r="FE87" s="7"/>
      <c r="FF87" s="7"/>
      <c r="FG87" s="7"/>
      <c r="FH87" s="7"/>
      <c r="FI87" s="7"/>
      <c r="FJ87" s="7"/>
      <c r="FK87" s="7"/>
      <c r="FL87" s="7"/>
      <c r="FM87" s="7"/>
      <c r="FN87" s="7"/>
      <c r="FO87" s="7"/>
      <c r="FP87" s="7"/>
      <c r="FQ87" s="7"/>
      <c r="FR87" s="7"/>
      <c r="FS87" s="7"/>
      <c r="FT87" s="7"/>
      <c r="FU87" s="7"/>
      <c r="FV87" s="7"/>
      <c r="FW87" s="7"/>
      <c r="FX87" s="7"/>
      <c r="FY87" s="7"/>
      <c r="FZ87" s="7"/>
      <c r="GA87" s="7"/>
      <c r="GB87" s="7"/>
      <c r="GC87" s="7"/>
      <c r="GD87" s="7"/>
      <c r="GE87" s="7"/>
      <c r="GF87" s="7"/>
      <c r="GG87" s="7"/>
      <c r="GH87" s="7"/>
      <c r="GI87" s="7"/>
      <c r="GJ87" s="7"/>
      <c r="GK87" s="7"/>
      <c r="GL87" s="7"/>
      <c r="GM87" s="7"/>
      <c r="GN87" s="7"/>
      <c r="GO87" s="7"/>
      <c r="GP87" s="7"/>
      <c r="GQ87" s="7"/>
      <c r="GR87" s="7"/>
      <c r="GS87" s="7"/>
      <c r="GT87" s="7"/>
      <c r="GU87" s="7"/>
      <c r="GV87" s="7"/>
      <c r="GW87" s="7"/>
      <c r="GX87" s="7"/>
      <c r="GY87" s="7"/>
      <c r="GZ87" s="7"/>
      <c r="HA87" s="7"/>
      <c r="HB87" s="7"/>
      <c r="HC87" s="7"/>
      <c r="HD87" s="7"/>
      <c r="HE87" s="7"/>
      <c r="HF87" s="7"/>
      <c r="HG87" s="7"/>
      <c r="HH87" s="7"/>
      <c r="HI87" s="7"/>
      <c r="HJ87" s="7"/>
      <c r="HK87" s="7"/>
      <c r="HL87" s="7"/>
      <c r="HM87" s="7"/>
      <c r="HN87" s="7"/>
      <c r="HO87" s="7"/>
      <c r="HP87" s="7"/>
      <c r="HQ87" s="7"/>
      <c r="HR87" s="7"/>
      <c r="HS87" s="7"/>
      <c r="HT87" s="7"/>
      <c r="HU87" s="7"/>
      <c r="HV87" s="7"/>
      <c r="HW87" s="7"/>
      <c r="HX87" s="7"/>
      <c r="HY87" s="7"/>
      <c r="HZ87" s="7"/>
      <c r="IA87" s="7"/>
      <c r="IB87" s="7"/>
      <c r="IC87" s="7"/>
      <c r="ID87" s="7"/>
      <c r="IE87" s="7"/>
      <c r="IF87" s="7"/>
      <c r="IG87" s="7"/>
      <c r="IH87" s="7"/>
      <c r="II87" s="7"/>
      <c r="IJ87" s="7"/>
      <c r="IK87" s="7"/>
      <c r="IL87" s="7"/>
      <c r="IM87" s="7"/>
      <c r="IN87" s="7"/>
      <c r="IO87" s="7"/>
      <c r="IP87" s="7"/>
      <c r="IQ87" s="7"/>
      <c r="IR87" s="7"/>
      <c r="IS87" s="7"/>
      <c r="IT87" s="7"/>
      <c r="IU87" s="7"/>
      <c r="IV87" s="7"/>
    </row>
    <row r="88" spans="1:256" x14ac:dyDescent="0.25">
      <c r="A88" s="49" t="s">
        <v>2</v>
      </c>
      <c r="B88" s="48">
        <v>2.9700082595330546</v>
      </c>
      <c r="C88" s="48">
        <v>2.6973424958775882</v>
      </c>
      <c r="D88" s="48">
        <v>2.5156838107058563</v>
      </c>
      <c r="E88" s="48">
        <v>2.3402700754875152</v>
      </c>
      <c r="F88" s="48">
        <v>2.1745338261893044</v>
      </c>
      <c r="G88" s="48">
        <v>2.0825708125212632</v>
      </c>
      <c r="H88" s="48">
        <v>2.276108409637021</v>
      </c>
      <c r="I88" s="48">
        <v>2.0382026068399401</v>
      </c>
      <c r="J88" s="48">
        <v>2.289711126952171</v>
      </c>
      <c r="K88" s="48">
        <v>1.7891031259229635</v>
      </c>
      <c r="L88" s="48">
        <v>1.9017407970660403</v>
      </c>
      <c r="M88" s="48">
        <v>1.894826100968952</v>
      </c>
      <c r="N88" s="48">
        <v>1.9312335785105494</v>
      </c>
      <c r="O88" s="48">
        <v>1.968904054016922</v>
      </c>
      <c r="P88" s="48">
        <v>2.3088018592500243</v>
      </c>
      <c r="Q88" s="48">
        <v>2.7127127080001765</v>
      </c>
      <c r="R88" s="48">
        <v>1.8991107590117846</v>
      </c>
      <c r="S88" s="48">
        <v>1.8392576993946257</v>
      </c>
      <c r="T88" s="48">
        <v>2.0324915133392571</v>
      </c>
      <c r="U88" s="48">
        <v>2.0325740268756851</v>
      </c>
      <c r="V88" s="48">
        <v>2.0325740268756851</v>
      </c>
      <c r="W88" s="48">
        <v>1.9193157160747785</v>
      </c>
      <c r="X88" s="48">
        <v>1.8656991298270313</v>
      </c>
      <c r="Y88" s="48">
        <v>1.8656991298270313</v>
      </c>
      <c r="Z88" s="48">
        <v>1.8260940344206407</v>
      </c>
      <c r="AA88" s="48">
        <v>1.8505082143024303</v>
      </c>
      <c r="AB88" s="48">
        <v>1.8205847453304231</v>
      </c>
      <c r="AC88" s="48">
        <v>1.8260940344206407</v>
      </c>
      <c r="AD88" s="48">
        <v>1.8097532739107907</v>
      </c>
      <c r="AE88" s="48">
        <v>1.911438603918393</v>
      </c>
      <c r="AF88" s="48">
        <v>1.8816090805827408</v>
      </c>
      <c r="AG88" s="48">
        <v>1.8999005769912294</v>
      </c>
      <c r="AH88" s="48">
        <v>1.8610983936817211</v>
      </c>
      <c r="AI88" s="48">
        <v>1.8105300950591232</v>
      </c>
      <c r="AJ88" s="50">
        <v>1.8019023240182941</v>
      </c>
      <c r="AK88" s="48">
        <v>1.8967690642445609</v>
      </c>
      <c r="AL88" s="48">
        <v>1.9603803469289571</v>
      </c>
      <c r="AM88" s="48">
        <v>2.3033862176598832</v>
      </c>
      <c r="AN88" s="48">
        <v>2.0882276499316026</v>
      </c>
      <c r="AO88" s="48">
        <v>1.9649458738889309</v>
      </c>
      <c r="AP88" s="48">
        <v>1.9023391773419833</v>
      </c>
      <c r="AQ88" s="48">
        <v>1.8394220989861265</v>
      </c>
      <c r="AR88" s="48">
        <v>2.2250814093564411</v>
      </c>
      <c r="AS88" s="48">
        <v>2.0335746810045463</v>
      </c>
      <c r="AT88" s="48">
        <v>1.9208229705173732</v>
      </c>
      <c r="AU88" s="48">
        <v>1.8676454161620621</v>
      </c>
      <c r="AV88" s="48">
        <v>1.8079929507296273</v>
      </c>
      <c r="AW88" s="48">
        <v>1.9167354815359841</v>
      </c>
      <c r="AX88" s="48">
        <v>2.0313710781366909</v>
      </c>
      <c r="AY88" s="48">
        <v>1.8693750766684583</v>
      </c>
      <c r="AZ88" s="48">
        <v>2.2913732756381946</v>
      </c>
      <c r="BA88" s="48">
        <v>2.0745300600993657</v>
      </c>
      <c r="BB88" s="48">
        <v>1.9550229874698659</v>
      </c>
      <c r="BC88" s="48">
        <v>1.9061696274117745</v>
      </c>
      <c r="BD88" s="48">
        <v>1.8585670696521874</v>
      </c>
      <c r="BE88" s="48">
        <v>1.9568100839566522</v>
      </c>
      <c r="BF88" s="48">
        <v>1.9558134057141197</v>
      </c>
      <c r="BG88" s="48">
        <v>1.9083652836074911</v>
      </c>
      <c r="BH88" s="48">
        <v>1.911254085077849</v>
      </c>
      <c r="BI88" s="48">
        <v>2.0793756738790048</v>
      </c>
      <c r="BJ88" s="48">
        <v>1.8630818609242112</v>
      </c>
      <c r="BK88" s="48">
        <v>1.816016252602539</v>
      </c>
      <c r="BL88" s="48">
        <v>1.7755740011787462</v>
      </c>
      <c r="BM88" s="48">
        <v>1.8105422296175269</v>
      </c>
      <c r="BN88" s="48">
        <v>1.8105601297904086</v>
      </c>
      <c r="BO88" s="48">
        <v>1.7956536793202611</v>
      </c>
      <c r="BP88" s="48">
        <v>1.7523142651953996</v>
      </c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  <c r="CS88" s="7"/>
      <c r="CT88" s="7"/>
      <c r="CU88" s="7"/>
      <c r="CV88" s="7"/>
      <c r="CW88" s="7"/>
      <c r="CX88" s="7"/>
      <c r="CY88" s="7"/>
      <c r="CZ88" s="7"/>
      <c r="DA88" s="7"/>
      <c r="DB88" s="7"/>
      <c r="DC88" s="7"/>
      <c r="DD88" s="7"/>
      <c r="DE88" s="7"/>
      <c r="DF88" s="7"/>
      <c r="DG88" s="7"/>
      <c r="DH88" s="7"/>
      <c r="DI88" s="7"/>
      <c r="DJ88" s="7"/>
      <c r="DK88" s="7"/>
      <c r="DL88" s="7"/>
      <c r="DM88" s="7"/>
      <c r="DN88" s="7"/>
      <c r="DO88" s="7"/>
      <c r="DP88" s="7"/>
      <c r="DQ88" s="7"/>
      <c r="DR88" s="7"/>
      <c r="DS88" s="7"/>
      <c r="DT88" s="7"/>
      <c r="DU88" s="7"/>
      <c r="DV88" s="7"/>
      <c r="DW88" s="7"/>
      <c r="DX88" s="7"/>
      <c r="DY88" s="7"/>
      <c r="DZ88" s="7"/>
      <c r="EA88" s="7"/>
      <c r="EB88" s="7"/>
      <c r="EC88" s="7"/>
      <c r="ED88" s="7"/>
      <c r="EE88" s="7"/>
      <c r="EF88" s="7"/>
      <c r="EG88" s="7"/>
      <c r="EH88" s="7"/>
      <c r="EI88" s="7"/>
      <c r="EJ88" s="7"/>
      <c r="EK88" s="7"/>
      <c r="EL88" s="7"/>
      <c r="EM88" s="7"/>
      <c r="EN88" s="7"/>
      <c r="EO88" s="7"/>
      <c r="EP88" s="7"/>
      <c r="EQ88" s="7"/>
      <c r="ER88" s="7"/>
      <c r="ES88" s="7"/>
      <c r="ET88" s="7"/>
      <c r="EU88" s="7"/>
      <c r="EV88" s="7"/>
      <c r="EW88" s="7"/>
      <c r="EX88" s="7"/>
      <c r="EY88" s="7"/>
      <c r="EZ88" s="7"/>
      <c r="FA88" s="7"/>
      <c r="FB88" s="7"/>
      <c r="FC88" s="7"/>
      <c r="FD88" s="7"/>
      <c r="FE88" s="7"/>
      <c r="FF88" s="7"/>
      <c r="FG88" s="7"/>
      <c r="FH88" s="7"/>
      <c r="FI88" s="7"/>
      <c r="FJ88" s="7"/>
      <c r="FK88" s="7"/>
      <c r="FL88" s="7"/>
      <c r="FM88" s="7"/>
      <c r="FN88" s="7"/>
      <c r="FO88" s="7"/>
      <c r="FP88" s="7"/>
      <c r="FQ88" s="7"/>
      <c r="FR88" s="7"/>
      <c r="FS88" s="7"/>
      <c r="FT88" s="7"/>
      <c r="FU88" s="7"/>
      <c r="FV88" s="7"/>
      <c r="FW88" s="7"/>
      <c r="FX88" s="7"/>
      <c r="FY88" s="7"/>
      <c r="FZ88" s="7"/>
      <c r="GA88" s="7"/>
      <c r="GB88" s="7"/>
      <c r="GC88" s="7"/>
      <c r="GD88" s="7"/>
      <c r="GE88" s="7"/>
      <c r="GF88" s="7"/>
      <c r="GG88" s="7"/>
      <c r="GH88" s="7"/>
      <c r="GI88" s="7"/>
      <c r="GJ88" s="7"/>
      <c r="GK88" s="7"/>
      <c r="GL88" s="7"/>
      <c r="GM88" s="7"/>
      <c r="GN88" s="7"/>
      <c r="GO88" s="7"/>
      <c r="GP88" s="7"/>
      <c r="GQ88" s="7"/>
      <c r="GR88" s="7"/>
      <c r="GS88" s="7"/>
      <c r="GT88" s="7"/>
      <c r="GU88" s="7"/>
      <c r="GV88" s="7"/>
      <c r="GW88" s="7"/>
      <c r="GX88" s="7"/>
      <c r="GY88" s="7"/>
      <c r="GZ88" s="7"/>
      <c r="HA88" s="7"/>
      <c r="HB88" s="7"/>
      <c r="HC88" s="7"/>
      <c r="HD88" s="7"/>
      <c r="HE88" s="7"/>
      <c r="HF88" s="7"/>
      <c r="HG88" s="7"/>
      <c r="HH88" s="7"/>
      <c r="HI88" s="7"/>
      <c r="HJ88" s="7"/>
      <c r="HK88" s="7"/>
      <c r="HL88" s="7"/>
      <c r="HM88" s="7"/>
      <c r="HN88" s="7"/>
      <c r="HO88" s="7"/>
      <c r="HP88" s="7"/>
      <c r="HQ88" s="7"/>
      <c r="HR88" s="7"/>
      <c r="HS88" s="7"/>
      <c r="HT88" s="7"/>
      <c r="HU88" s="7"/>
      <c r="HV88" s="7"/>
      <c r="HW88" s="7"/>
      <c r="HX88" s="7"/>
      <c r="HY88" s="7"/>
      <c r="HZ88" s="7"/>
      <c r="IA88" s="7"/>
      <c r="IB88" s="7"/>
      <c r="IC88" s="7"/>
      <c r="ID88" s="7"/>
      <c r="IE88" s="7"/>
      <c r="IF88" s="7"/>
      <c r="IG88" s="7"/>
      <c r="IH88" s="7"/>
      <c r="II88" s="7"/>
      <c r="IJ88" s="7"/>
      <c r="IK88" s="7"/>
      <c r="IL88" s="7"/>
      <c r="IM88" s="7"/>
      <c r="IN88" s="7"/>
      <c r="IO88" s="7"/>
      <c r="IP88" s="7"/>
      <c r="IQ88" s="7"/>
      <c r="IR88" s="7"/>
      <c r="IS88" s="7"/>
      <c r="IT88" s="7"/>
      <c r="IU88" s="7"/>
      <c r="IV88" s="7"/>
    </row>
    <row r="89" spans="1:256" x14ac:dyDescent="0.25">
      <c r="A89" s="49" t="s">
        <v>3</v>
      </c>
      <c r="B89" s="48">
        <v>0.89337552148444166</v>
      </c>
      <c r="C89" s="48">
        <v>1.043840774894556</v>
      </c>
      <c r="D89" s="48">
        <v>1.1654831621424651</v>
      </c>
      <c r="E89" s="48">
        <v>1.291408405352336</v>
      </c>
      <c r="F89" s="48">
        <v>1.1987217944716908</v>
      </c>
      <c r="G89" s="48">
        <v>1.1487263527939018</v>
      </c>
      <c r="H89" s="48">
        <v>0.9613543161471626</v>
      </c>
      <c r="I89" s="48">
        <v>1.0882475752662304</v>
      </c>
      <c r="J89" s="48">
        <v>0.98832451317566361</v>
      </c>
      <c r="K89" s="48">
        <v>0.97286283542811791</v>
      </c>
      <c r="L89" s="48">
        <v>1.034130163206787</v>
      </c>
      <c r="M89" s="48">
        <v>1.0305374436972883</v>
      </c>
      <c r="N89" s="48">
        <v>1.0472381167107907</v>
      </c>
      <c r="O89" s="48">
        <v>1.0637118261402778</v>
      </c>
      <c r="P89" s="48">
        <v>1.1953729546030665</v>
      </c>
      <c r="Q89" s="48">
        <v>0.93698710464378376</v>
      </c>
      <c r="R89" s="48">
        <v>1.0231642057713515</v>
      </c>
      <c r="S89" s="48">
        <v>0.99092016060494925</v>
      </c>
      <c r="T89" s="48">
        <v>1.1255722676941442</v>
      </c>
      <c r="U89" s="48">
        <v>1.1256758888596217</v>
      </c>
      <c r="V89" s="48">
        <v>1.1256758888596217</v>
      </c>
      <c r="W89" s="48">
        <v>1.0590326557074667</v>
      </c>
      <c r="X89" s="48">
        <v>1.030302664697101</v>
      </c>
      <c r="Y89" s="48">
        <v>1.030302664697101</v>
      </c>
      <c r="Z89" s="48">
        <v>1.0093048199453598</v>
      </c>
      <c r="AA89" s="48">
        <v>1.023547430966083</v>
      </c>
      <c r="AB89" s="48">
        <v>1.006730554307637</v>
      </c>
      <c r="AC89" s="48">
        <v>1.0093048199453598</v>
      </c>
      <c r="AD89" s="48">
        <v>1.0013523544776759</v>
      </c>
      <c r="AE89" s="48">
        <v>1.0561911923288159</v>
      </c>
      <c r="AF89" s="48">
        <v>1.0396173635225014</v>
      </c>
      <c r="AG89" s="48">
        <v>1.0499265613184963</v>
      </c>
      <c r="AH89" s="48">
        <v>1.0291538483031477</v>
      </c>
      <c r="AI89" s="48">
        <v>1.0011937893554257</v>
      </c>
      <c r="AJ89" s="50">
        <v>0.99590637463346765</v>
      </c>
      <c r="AK89" s="48">
        <v>1.0489002301325017</v>
      </c>
      <c r="AL89" s="48">
        <v>1.0835179940504591</v>
      </c>
      <c r="AM89" s="48">
        <v>1.1933431349500982</v>
      </c>
      <c r="AN89" s="48">
        <v>1.1035061298145419</v>
      </c>
      <c r="AO89" s="48">
        <v>1.0501779258152451</v>
      </c>
      <c r="AP89" s="48">
        <v>1.024567627927337</v>
      </c>
      <c r="AQ89" s="48">
        <v>0.9913296625987037</v>
      </c>
      <c r="AR89" s="48">
        <v>1.2194111484097043</v>
      </c>
      <c r="AS89" s="48">
        <v>1.1188261342612298</v>
      </c>
      <c r="AT89" s="48">
        <v>1.0590781750759031</v>
      </c>
      <c r="AU89" s="48">
        <v>1.0313406437366752</v>
      </c>
      <c r="AV89" s="48">
        <v>0.99852729978321864</v>
      </c>
      <c r="AW89" s="48">
        <v>1.057050589559769</v>
      </c>
      <c r="AX89" s="48">
        <v>1.1176676056731756</v>
      </c>
      <c r="AY89" s="48">
        <v>1.0320835942723305</v>
      </c>
      <c r="AZ89" s="48">
        <v>1.1538856603286209</v>
      </c>
      <c r="BA89" s="48">
        <v>1.0737157776218249</v>
      </c>
      <c r="BB89" s="48">
        <v>1.0295603551726313</v>
      </c>
      <c r="BC89" s="48">
        <v>1.0128972393143654</v>
      </c>
      <c r="BD89" s="48">
        <v>0.98853991437414768</v>
      </c>
      <c r="BE89" s="48">
        <v>1.0301917351685317</v>
      </c>
      <c r="BF89" s="48">
        <v>1.0302534193274795</v>
      </c>
      <c r="BG89" s="48">
        <v>1.0134358718338141</v>
      </c>
      <c r="BH89" s="48">
        <v>1.0060360750183361</v>
      </c>
      <c r="BI89" s="48">
        <v>1.1292242957201737</v>
      </c>
      <c r="BJ89" s="48">
        <v>1.0229119760102958</v>
      </c>
      <c r="BK89" s="48">
        <v>0.99945562104211005</v>
      </c>
      <c r="BL89" s="48">
        <v>0.97718543941853941</v>
      </c>
      <c r="BM89" s="48">
        <v>0.99423015202571952</v>
      </c>
      <c r="BN89" s="48">
        <v>0.99424180557113084</v>
      </c>
      <c r="BO89" s="48">
        <v>0.98975275751836245</v>
      </c>
      <c r="BP89" s="48">
        <v>0.96582570646054544</v>
      </c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  <c r="CY89" s="7"/>
      <c r="CZ89" s="7"/>
      <c r="DA89" s="7"/>
      <c r="DB89" s="7"/>
      <c r="DC89" s="7"/>
      <c r="DD89" s="7"/>
      <c r="DE89" s="7"/>
      <c r="DF89" s="7"/>
      <c r="DG89" s="7"/>
      <c r="DH89" s="7"/>
      <c r="DI89" s="7"/>
      <c r="DJ89" s="7"/>
      <c r="DK89" s="7"/>
      <c r="DL89" s="7"/>
      <c r="DM89" s="7"/>
      <c r="DN89" s="7"/>
      <c r="DO89" s="7"/>
      <c r="DP89" s="7"/>
      <c r="DQ89" s="7"/>
      <c r="DR89" s="7"/>
      <c r="DS89" s="7"/>
      <c r="DT89" s="7"/>
      <c r="DU89" s="7"/>
      <c r="DV89" s="7"/>
      <c r="DW89" s="7"/>
      <c r="DX89" s="7"/>
      <c r="DY89" s="7"/>
      <c r="DZ89" s="7"/>
      <c r="EA89" s="7"/>
      <c r="EB89" s="7"/>
      <c r="EC89" s="7"/>
      <c r="ED89" s="7"/>
      <c r="EE89" s="7"/>
      <c r="EF89" s="7"/>
      <c r="EG89" s="7"/>
      <c r="EH89" s="7"/>
      <c r="EI89" s="7"/>
      <c r="EJ89" s="7"/>
      <c r="EK89" s="7"/>
      <c r="EL89" s="7"/>
      <c r="EM89" s="7"/>
      <c r="EN89" s="7"/>
      <c r="EO89" s="7"/>
      <c r="EP89" s="7"/>
      <c r="EQ89" s="7"/>
      <c r="ER89" s="7"/>
      <c r="ES89" s="7"/>
      <c r="ET89" s="7"/>
      <c r="EU89" s="7"/>
      <c r="EV89" s="7"/>
      <c r="EW89" s="7"/>
      <c r="EX89" s="7"/>
      <c r="EY89" s="7"/>
      <c r="EZ89" s="7"/>
      <c r="FA89" s="7"/>
      <c r="FB89" s="7"/>
      <c r="FC89" s="7"/>
      <c r="FD89" s="7"/>
      <c r="FE89" s="7"/>
      <c r="FF89" s="7"/>
      <c r="FG89" s="7"/>
      <c r="FH89" s="7"/>
      <c r="FI89" s="7"/>
      <c r="FJ89" s="7"/>
      <c r="FK89" s="7"/>
      <c r="FL89" s="7"/>
      <c r="FM89" s="7"/>
      <c r="FN89" s="7"/>
      <c r="FO89" s="7"/>
      <c r="FP89" s="7"/>
      <c r="FQ89" s="7"/>
      <c r="FR89" s="7"/>
      <c r="FS89" s="7"/>
      <c r="FT89" s="7"/>
      <c r="FU89" s="7"/>
      <c r="FV89" s="7"/>
      <c r="FW89" s="7"/>
      <c r="FX89" s="7"/>
      <c r="FY89" s="7"/>
      <c r="FZ89" s="7"/>
      <c r="GA89" s="7"/>
      <c r="GB89" s="7"/>
      <c r="GC89" s="7"/>
      <c r="GD89" s="7"/>
      <c r="GE89" s="7"/>
      <c r="GF89" s="7"/>
      <c r="GG89" s="7"/>
      <c r="GH89" s="7"/>
      <c r="GI89" s="7"/>
      <c r="GJ89" s="7"/>
      <c r="GK89" s="7"/>
      <c r="GL89" s="7"/>
      <c r="GM89" s="7"/>
      <c r="GN89" s="7"/>
      <c r="GO89" s="7"/>
      <c r="GP89" s="7"/>
      <c r="GQ89" s="7"/>
      <c r="GR89" s="7"/>
      <c r="GS89" s="7"/>
      <c r="GT89" s="7"/>
      <c r="GU89" s="7"/>
      <c r="GV89" s="7"/>
      <c r="GW89" s="7"/>
      <c r="GX89" s="7"/>
      <c r="GY89" s="7"/>
      <c r="GZ89" s="7"/>
      <c r="HA89" s="7"/>
      <c r="HB89" s="7"/>
      <c r="HC89" s="7"/>
      <c r="HD89" s="7"/>
      <c r="HE89" s="7"/>
      <c r="HF89" s="7"/>
      <c r="HG89" s="7"/>
      <c r="HH89" s="7"/>
      <c r="HI89" s="7"/>
      <c r="HJ89" s="7"/>
      <c r="HK89" s="7"/>
      <c r="HL89" s="7"/>
      <c r="HM89" s="7"/>
      <c r="HN89" s="7"/>
      <c r="HO89" s="7"/>
      <c r="HP89" s="7"/>
      <c r="HQ89" s="7"/>
      <c r="HR89" s="7"/>
      <c r="HS89" s="7"/>
      <c r="HT89" s="7"/>
      <c r="HU89" s="7"/>
      <c r="HV89" s="7"/>
      <c r="HW89" s="7"/>
      <c r="HX89" s="7"/>
      <c r="HY89" s="7"/>
      <c r="HZ89" s="7"/>
      <c r="IA89" s="7"/>
      <c r="IB89" s="7"/>
      <c r="IC89" s="7"/>
      <c r="ID89" s="7"/>
      <c r="IE89" s="7"/>
      <c r="IF89" s="7"/>
      <c r="IG89" s="7"/>
      <c r="IH89" s="7"/>
      <c r="II89" s="7"/>
      <c r="IJ89" s="7"/>
      <c r="IK89" s="7"/>
      <c r="IL89" s="7"/>
      <c r="IM89" s="7"/>
      <c r="IN89" s="7"/>
      <c r="IO89" s="7"/>
      <c r="IP89" s="7"/>
      <c r="IQ89" s="7"/>
      <c r="IR89" s="7"/>
      <c r="IS89" s="7"/>
      <c r="IT89" s="7"/>
      <c r="IU89" s="7"/>
      <c r="IV89" s="7"/>
    </row>
    <row r="90" spans="1:256" x14ac:dyDescent="0.25">
      <c r="A90" s="49" t="s">
        <v>4</v>
      </c>
      <c r="B90" s="48">
        <v>3.3528418801001569</v>
      </c>
      <c r="C90" s="48">
        <v>3.1591453560704275</v>
      </c>
      <c r="D90" s="48">
        <v>2.9909703386700395</v>
      </c>
      <c r="E90" s="48">
        <v>2.830489397989743</v>
      </c>
      <c r="F90" s="48">
        <v>2.6595704022698161</v>
      </c>
      <c r="G90" s="48">
        <v>3.6694776303808627</v>
      </c>
      <c r="H90" s="48">
        <v>3.9128473286549088</v>
      </c>
      <c r="I90" s="48">
        <v>3.5686889611807069</v>
      </c>
      <c r="J90" s="48">
        <v>3.974338762291564</v>
      </c>
      <c r="K90" s="48">
        <v>2.6186258503232853</v>
      </c>
      <c r="L90" s="48">
        <v>2.783341595937046</v>
      </c>
      <c r="M90" s="48">
        <v>2.7666841721737367</v>
      </c>
      <c r="N90" s="48">
        <v>2.9129145437359161</v>
      </c>
      <c r="O90" s="48">
        <v>3.0875269614838827</v>
      </c>
      <c r="P90" s="48">
        <v>2.8097850461235421</v>
      </c>
      <c r="Q90" s="48">
        <v>4.4297875277628673</v>
      </c>
      <c r="R90" s="48">
        <v>2.1988622417967592</v>
      </c>
      <c r="S90" s="48">
        <v>3.1146720615830019</v>
      </c>
      <c r="T90" s="48">
        <v>2.2577554180870081</v>
      </c>
      <c r="U90" s="48">
        <v>2.2578578453284015</v>
      </c>
      <c r="V90" s="48">
        <v>2.2578578453284015</v>
      </c>
      <c r="W90" s="48">
        <v>2.1308153332147759</v>
      </c>
      <c r="X90" s="48">
        <v>2.0713985298529964</v>
      </c>
      <c r="Y90" s="48">
        <v>2.0713985298529964</v>
      </c>
      <c r="Z90" s="48">
        <v>2.0275947122809725</v>
      </c>
      <c r="AA90" s="48">
        <v>2.0551185737871789</v>
      </c>
      <c r="AB90" s="48">
        <v>3.0264504865099724</v>
      </c>
      <c r="AC90" s="48">
        <v>2.0275947122809725</v>
      </c>
      <c r="AD90" s="48">
        <v>3.0094206035125288</v>
      </c>
      <c r="AE90" s="48">
        <v>2.1222830824854189</v>
      </c>
      <c r="AF90" s="48">
        <v>2.0889196982438465</v>
      </c>
      <c r="AG90" s="48">
        <v>2.1094428200251958</v>
      </c>
      <c r="AH90" s="48">
        <v>2.0665003589231818</v>
      </c>
      <c r="AI90" s="48">
        <v>3.0095899194994424</v>
      </c>
      <c r="AJ90" s="50">
        <v>2.9943071388811395</v>
      </c>
      <c r="AK90" s="48">
        <v>2.1062256658928229</v>
      </c>
      <c r="AL90" s="48">
        <v>2.1768670390052369</v>
      </c>
      <c r="AM90" s="48">
        <v>2.8008888598374804</v>
      </c>
      <c r="AN90" s="48">
        <v>2.4778472353262271</v>
      </c>
      <c r="AO90" s="48">
        <v>2.2982815816662812</v>
      </c>
      <c r="AP90" s="48">
        <v>2.2032751037860763</v>
      </c>
      <c r="AQ90" s="48">
        <v>3.114663363447423</v>
      </c>
      <c r="AR90" s="48">
        <v>2.9335111349958236</v>
      </c>
      <c r="AS90" s="48">
        <v>2.5571075686239517</v>
      </c>
      <c r="AT90" s="48">
        <v>2.350518360677718</v>
      </c>
      <c r="AU90" s="48">
        <v>2.2434593931971563</v>
      </c>
      <c r="AV90" s="48">
        <v>3.1569741257083948</v>
      </c>
      <c r="AW90" s="48">
        <v>2.3411220840418019</v>
      </c>
      <c r="AX90" s="48">
        <v>2.5533095588707604</v>
      </c>
      <c r="AY90" s="48">
        <v>2.2493839592710896</v>
      </c>
      <c r="AZ90" s="48">
        <v>2.8111767921446718</v>
      </c>
      <c r="BA90" s="48">
        <v>2.4745889455843026</v>
      </c>
      <c r="BB90" s="48">
        <v>2.2942271312533489</v>
      </c>
      <c r="BC90" s="48">
        <v>2.2153370144177451</v>
      </c>
      <c r="BD90" s="48">
        <v>3.1444776933574845</v>
      </c>
      <c r="BE90" s="48">
        <v>2.2956678081906245</v>
      </c>
      <c r="BF90" s="48">
        <v>2.2947453938794982</v>
      </c>
      <c r="BG90" s="48">
        <v>2.2213494787385977</v>
      </c>
      <c r="BH90" s="48">
        <v>3.2449861462278413</v>
      </c>
      <c r="BI90" s="48">
        <v>3.0283021125276925</v>
      </c>
      <c r="BJ90" s="48">
        <v>2.4141025028935741</v>
      </c>
      <c r="BK90" s="48">
        <v>2.2843222668606686</v>
      </c>
      <c r="BL90" s="48">
        <v>3.2085011816336024</v>
      </c>
      <c r="BM90" s="48">
        <v>3.3258868759339943</v>
      </c>
      <c r="BN90" s="48">
        <v>3.3258217560129477</v>
      </c>
      <c r="BO90" s="48">
        <v>2.2879910833779573</v>
      </c>
      <c r="BP90" s="48">
        <v>3.1862746827713559</v>
      </c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  <c r="DD90" s="7"/>
      <c r="DE90" s="7"/>
      <c r="DF90" s="7"/>
      <c r="DG90" s="7"/>
      <c r="DH90" s="7"/>
      <c r="DI90" s="7"/>
      <c r="DJ90" s="7"/>
      <c r="DK90" s="7"/>
      <c r="DL90" s="7"/>
      <c r="DM90" s="7"/>
      <c r="DN90" s="7"/>
      <c r="DO90" s="7"/>
      <c r="DP90" s="7"/>
      <c r="DQ90" s="7"/>
      <c r="DR90" s="7"/>
      <c r="DS90" s="7"/>
      <c r="DT90" s="7"/>
      <c r="DU90" s="7"/>
      <c r="DV90" s="7"/>
      <c r="DW90" s="7"/>
      <c r="DX90" s="7"/>
      <c r="DY90" s="7"/>
      <c r="DZ90" s="7"/>
      <c r="EA90" s="7"/>
      <c r="EB90" s="7"/>
      <c r="EC90" s="7"/>
      <c r="ED90" s="7"/>
      <c r="EE90" s="7"/>
      <c r="EF90" s="7"/>
      <c r="EG90" s="7"/>
      <c r="EH90" s="7"/>
      <c r="EI90" s="7"/>
      <c r="EJ90" s="7"/>
      <c r="EK90" s="7"/>
      <c r="EL90" s="7"/>
      <c r="EM90" s="7"/>
      <c r="EN90" s="7"/>
      <c r="EO90" s="7"/>
      <c r="EP90" s="7"/>
      <c r="EQ90" s="7"/>
      <c r="ER90" s="7"/>
      <c r="ES90" s="7"/>
      <c r="ET90" s="7"/>
      <c r="EU90" s="7"/>
      <c r="EV90" s="7"/>
      <c r="EW90" s="7"/>
      <c r="EX90" s="7"/>
      <c r="EY90" s="7"/>
      <c r="EZ90" s="7"/>
      <c r="FA90" s="7"/>
      <c r="FB90" s="7"/>
      <c r="FC90" s="7"/>
      <c r="FD90" s="7"/>
      <c r="FE90" s="7"/>
      <c r="FF90" s="7"/>
      <c r="FG90" s="7"/>
      <c r="FH90" s="7"/>
      <c r="FI90" s="7"/>
      <c r="FJ90" s="7"/>
      <c r="FK90" s="7"/>
      <c r="FL90" s="7"/>
      <c r="FM90" s="7"/>
      <c r="FN90" s="7"/>
      <c r="FO90" s="7"/>
      <c r="FP90" s="7"/>
      <c r="FQ90" s="7"/>
      <c r="FR90" s="7"/>
      <c r="FS90" s="7"/>
      <c r="FT90" s="7"/>
      <c r="FU90" s="7"/>
      <c r="FV90" s="7"/>
      <c r="FW90" s="7"/>
      <c r="FX90" s="7"/>
      <c r="FY90" s="7"/>
      <c r="FZ90" s="7"/>
      <c r="GA90" s="7"/>
      <c r="GB90" s="7"/>
      <c r="GC90" s="7"/>
      <c r="GD90" s="7"/>
      <c r="GE90" s="7"/>
      <c r="GF90" s="7"/>
      <c r="GG90" s="7"/>
      <c r="GH90" s="7"/>
      <c r="GI90" s="7"/>
      <c r="GJ90" s="7"/>
      <c r="GK90" s="7"/>
      <c r="GL90" s="7"/>
      <c r="GM90" s="7"/>
      <c r="GN90" s="7"/>
      <c r="GO90" s="7"/>
      <c r="GP90" s="7"/>
      <c r="GQ90" s="7"/>
      <c r="GR90" s="7"/>
      <c r="GS90" s="7"/>
      <c r="GT90" s="7"/>
      <c r="GU90" s="7"/>
      <c r="GV90" s="7"/>
      <c r="GW90" s="7"/>
      <c r="GX90" s="7"/>
      <c r="GY90" s="7"/>
      <c r="GZ90" s="7"/>
      <c r="HA90" s="7"/>
      <c r="HB90" s="7"/>
      <c r="HC90" s="7"/>
      <c r="HD90" s="7"/>
      <c r="HE90" s="7"/>
      <c r="HF90" s="7"/>
      <c r="HG90" s="7"/>
      <c r="HH90" s="7"/>
      <c r="HI90" s="7"/>
      <c r="HJ90" s="7"/>
      <c r="HK90" s="7"/>
      <c r="HL90" s="7"/>
      <c r="HM90" s="7"/>
      <c r="HN90" s="7"/>
      <c r="HO90" s="7"/>
      <c r="HP90" s="7"/>
      <c r="HQ90" s="7"/>
      <c r="HR90" s="7"/>
      <c r="HS90" s="7"/>
      <c r="HT90" s="7"/>
      <c r="HU90" s="7"/>
      <c r="HV90" s="7"/>
      <c r="HW90" s="7"/>
      <c r="HX90" s="7"/>
      <c r="HY90" s="7"/>
      <c r="HZ90" s="7"/>
      <c r="IA90" s="7"/>
      <c r="IB90" s="7"/>
      <c r="IC90" s="7"/>
      <c r="ID90" s="7"/>
      <c r="IE90" s="7"/>
      <c r="IF90" s="7"/>
      <c r="IG90" s="7"/>
      <c r="IH90" s="7"/>
      <c r="II90" s="7"/>
      <c r="IJ90" s="7"/>
      <c r="IK90" s="7"/>
      <c r="IL90" s="7"/>
      <c r="IM90" s="7"/>
      <c r="IN90" s="7"/>
      <c r="IO90" s="7"/>
      <c r="IP90" s="7"/>
      <c r="IQ90" s="7"/>
      <c r="IR90" s="7"/>
      <c r="IS90" s="7"/>
      <c r="IT90" s="7"/>
      <c r="IU90" s="7"/>
      <c r="IV90" s="7"/>
    </row>
    <row r="91" spans="1:256" s="7" customFormat="1" ht="36" x14ac:dyDescent="0.25">
      <c r="A91" s="51" t="s">
        <v>63</v>
      </c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52"/>
      <c r="BF91" s="52"/>
      <c r="BG91" s="52"/>
      <c r="BH91" s="52"/>
      <c r="BI91" s="52"/>
      <c r="BJ91" s="52"/>
      <c r="BK91" s="52"/>
      <c r="BL91" s="52"/>
      <c r="BM91" s="52"/>
      <c r="BN91" s="52"/>
      <c r="BO91" s="52"/>
      <c r="BP91" s="52"/>
    </row>
    <row r="92" spans="1:256" s="7" customFormat="1" x14ac:dyDescent="0.25">
      <c r="A92" s="53" t="s">
        <v>49</v>
      </c>
      <c r="B92" s="52">
        <v>7.0507295145813345</v>
      </c>
      <c r="C92" s="52">
        <v>6.487657255177389</v>
      </c>
      <c r="D92" s="52">
        <v>6.128249633381925</v>
      </c>
      <c r="E92" s="52">
        <v>5.7561506219627292</v>
      </c>
      <c r="F92" s="52">
        <v>5.408326598676565</v>
      </c>
      <c r="G92" s="52">
        <v>5.6249580085455095</v>
      </c>
      <c r="H92" s="52">
        <v>28.497681458137112</v>
      </c>
      <c r="I92" s="52">
        <v>28.758428481800518</v>
      </c>
      <c r="J92" s="52">
        <v>30.88941561080679</v>
      </c>
      <c r="K92" s="52">
        <v>28.826525293910052</v>
      </c>
      <c r="L92" s="52">
        <v>28.804306649343189</v>
      </c>
      <c r="M92" s="52">
        <v>28.82125343834204</v>
      </c>
      <c r="N92" s="52">
        <v>28.834815076231273</v>
      </c>
      <c r="O92" s="52">
        <v>28.839167084182904</v>
      </c>
      <c r="P92" s="52">
        <v>34.775476902528879</v>
      </c>
      <c r="Q92" s="52">
        <v>39.099699599042893</v>
      </c>
      <c r="R92" s="52">
        <v>33.865366575060136</v>
      </c>
      <c r="S92" s="52">
        <v>34.358078483772701</v>
      </c>
      <c r="T92" s="52">
        <v>41.228366123134045</v>
      </c>
      <c r="U92" s="52">
        <v>41.234564977666942</v>
      </c>
      <c r="V92" s="52">
        <v>41.234564977666942</v>
      </c>
      <c r="W92" s="52">
        <v>40.500362443079943</v>
      </c>
      <c r="X92" s="52">
        <v>39.596854052457246</v>
      </c>
      <c r="Y92" s="52">
        <v>39.596854052457246</v>
      </c>
      <c r="Z92" s="52">
        <v>39.203273255323857</v>
      </c>
      <c r="AA92" s="52">
        <v>39.837138008090911</v>
      </c>
      <c r="AB92" s="52">
        <v>40.195514790688911</v>
      </c>
      <c r="AC92" s="52">
        <v>39.203273255323857</v>
      </c>
      <c r="AD92" s="52">
        <v>39.878204408908815</v>
      </c>
      <c r="AE92" s="52">
        <v>43.810412651791786</v>
      </c>
      <c r="AF92" s="52">
        <v>42.607704634462486</v>
      </c>
      <c r="AG92" s="52">
        <v>43.498595866557544</v>
      </c>
      <c r="AH92" s="52">
        <v>43.057398942987248</v>
      </c>
      <c r="AI92" s="52">
        <v>44.078203532621657</v>
      </c>
      <c r="AJ92" s="52">
        <v>43.360708900931336</v>
      </c>
      <c r="AK92" s="52">
        <v>43.719440799580155</v>
      </c>
      <c r="AL92" s="52">
        <v>44.124662264728983</v>
      </c>
      <c r="AM92" s="52">
        <v>34.834191756635917</v>
      </c>
      <c r="AN92" s="52">
        <v>34.253357455922981</v>
      </c>
      <c r="AO92" s="52">
        <v>33.799762079425982</v>
      </c>
      <c r="AP92" s="52">
        <v>33.621627900917787</v>
      </c>
      <c r="AQ92" s="52">
        <v>34.444266438415532</v>
      </c>
      <c r="AR92" s="52">
        <v>38.338721835743421</v>
      </c>
      <c r="AS92" s="52">
        <v>40.182401487806843</v>
      </c>
      <c r="AT92" s="52">
        <v>40.011585383385821</v>
      </c>
      <c r="AU92" s="52">
        <v>39.905765299710986</v>
      </c>
      <c r="AV92" s="52">
        <v>40.212212556326598</v>
      </c>
      <c r="AW92" s="52">
        <v>40.157784036957409</v>
      </c>
      <c r="AX92" s="52">
        <v>40.197004327682492</v>
      </c>
      <c r="AY92" s="52">
        <v>39.571479817378687</v>
      </c>
      <c r="AZ92" s="52">
        <v>29.163538890227155</v>
      </c>
      <c r="BA92" s="52">
        <v>28.719406750306</v>
      </c>
      <c r="BB92" s="52">
        <v>28.741616107277082</v>
      </c>
      <c r="BC92" s="52">
        <v>28.629372929984843</v>
      </c>
      <c r="BD92" s="52">
        <v>28.848133752033423</v>
      </c>
      <c r="BE92" s="52">
        <v>28.732639940466541</v>
      </c>
      <c r="BF92" s="52">
        <v>28.765377102334433</v>
      </c>
      <c r="BG92" s="52">
        <v>28.681690654930314</v>
      </c>
      <c r="BH92" s="52">
        <v>28.630018137783601</v>
      </c>
      <c r="BI92" s="52">
        <v>18.001777023181038</v>
      </c>
      <c r="BJ92" s="52">
        <v>16.645147544495771</v>
      </c>
      <c r="BK92" s="52">
        <v>16.940300258184042</v>
      </c>
      <c r="BL92" s="52">
        <v>17.353787393415278</v>
      </c>
      <c r="BM92" s="52">
        <v>17.298128873793555</v>
      </c>
      <c r="BN92" s="52">
        <v>17.300450972288676</v>
      </c>
      <c r="BO92" s="52">
        <v>47.57518336869672</v>
      </c>
      <c r="BP92" s="52">
        <v>49.685698918320426</v>
      </c>
    </row>
    <row r="93" spans="1:256" s="7" customFormat="1" x14ac:dyDescent="0.25">
      <c r="A93" s="53" t="s">
        <v>30</v>
      </c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>
        <v>2.1568980939947306</v>
      </c>
      <c r="AS93" s="52">
        <v>0</v>
      </c>
      <c r="AT93" s="52">
        <v>0</v>
      </c>
      <c r="AU93" s="52">
        <v>0</v>
      </c>
      <c r="AV93" s="52">
        <v>0</v>
      </c>
      <c r="AW93" s="52">
        <v>0</v>
      </c>
      <c r="AX93" s="52">
        <v>0</v>
      </c>
      <c r="AY93" s="52">
        <v>0</v>
      </c>
      <c r="AZ93" s="52"/>
      <c r="BA93" s="52"/>
      <c r="BB93" s="52"/>
      <c r="BC93" s="52"/>
      <c r="BD93" s="52"/>
      <c r="BE93" s="52"/>
      <c r="BF93" s="52"/>
      <c r="BG93" s="52"/>
      <c r="BH93" s="52"/>
      <c r="BI93" s="52"/>
      <c r="BJ93" s="52"/>
      <c r="BK93" s="52"/>
      <c r="BL93" s="52"/>
      <c r="BM93" s="52"/>
      <c r="BN93" s="52"/>
      <c r="BO93" s="52"/>
      <c r="BP93" s="52"/>
    </row>
    <row r="94" spans="1:256" s="7" customFormat="1" x14ac:dyDescent="0.25">
      <c r="A94" s="53" t="s">
        <v>25</v>
      </c>
      <c r="B94" s="52">
        <v>62.935651491750114</v>
      </c>
      <c r="C94" s="52">
        <v>62.361852755316384</v>
      </c>
      <c r="D94" s="52">
        <v>62.016082621596631</v>
      </c>
      <c r="E94" s="52">
        <v>61.678489108961969</v>
      </c>
      <c r="F94" s="52">
        <v>61.387203570028298</v>
      </c>
      <c r="G94" s="52">
        <v>61.566143298308454</v>
      </c>
      <c r="H94" s="52">
        <v>27.444872486491775</v>
      </c>
      <c r="I94" s="52">
        <v>26.594239533480906</v>
      </c>
      <c r="J94" s="52">
        <v>26.906206545884057</v>
      </c>
      <c r="K94" s="52">
        <v>25.37416922386382</v>
      </c>
      <c r="L94" s="52">
        <v>25.27956772118857</v>
      </c>
      <c r="M94" s="52">
        <v>25.461204490694087</v>
      </c>
      <c r="N94" s="52">
        <v>25.508791187004032</v>
      </c>
      <c r="O94" s="52">
        <v>25.93548476452516</v>
      </c>
      <c r="P94" s="52">
        <v>17.509457188621962</v>
      </c>
      <c r="Q94" s="52">
        <v>26.38764020030688</v>
      </c>
      <c r="R94" s="52">
        <v>15.735682625962376</v>
      </c>
      <c r="S94" s="52">
        <v>16.394396299722725</v>
      </c>
      <c r="T94" s="52">
        <v>26.107733742317649</v>
      </c>
      <c r="U94" s="52">
        <v>26.110396291691941</v>
      </c>
      <c r="V94" s="52">
        <v>26.110396291691941</v>
      </c>
      <c r="W94" s="52">
        <v>25.746000879657764</v>
      </c>
      <c r="X94" s="52">
        <v>25.374790264338131</v>
      </c>
      <c r="Y94" s="52">
        <v>25.374790264338131</v>
      </c>
      <c r="Z94" s="52">
        <v>25.209898243116694</v>
      </c>
      <c r="AA94" s="52">
        <v>25.442336565221876</v>
      </c>
      <c r="AB94" s="52">
        <v>25.629406065956047</v>
      </c>
      <c r="AC94" s="52">
        <v>25.209898243116694</v>
      </c>
      <c r="AD94" s="52">
        <v>25.45984753188997</v>
      </c>
      <c r="AE94" s="52">
        <v>21.000412376941377</v>
      </c>
      <c r="AF94" s="52">
        <v>19.830634326956041</v>
      </c>
      <c r="AG94" s="52">
        <v>20.580662505991128</v>
      </c>
      <c r="AH94" s="52">
        <v>20.145190493859904</v>
      </c>
      <c r="AI94" s="52">
        <v>21.280224884526177</v>
      </c>
      <c r="AJ94" s="52">
        <v>20.520148067887611</v>
      </c>
      <c r="AK94" s="52">
        <v>20.804990246211347</v>
      </c>
      <c r="AL94" s="52">
        <v>21.328397013285155</v>
      </c>
      <c r="AM94" s="52">
        <v>17.666419641676292</v>
      </c>
      <c r="AN94" s="52">
        <v>16.105562349979952</v>
      </c>
      <c r="AO94" s="52">
        <v>15.637363589771921</v>
      </c>
      <c r="AP94" s="52">
        <v>15.450663706656302</v>
      </c>
      <c r="AQ94" s="52">
        <v>16.608575384117646</v>
      </c>
      <c r="AR94" s="52">
        <v>25.084654985545249</v>
      </c>
      <c r="AS94" s="52">
        <v>24.187272523342685</v>
      </c>
      <c r="AT94" s="52">
        <v>23.898179520001822</v>
      </c>
      <c r="AU94" s="52">
        <v>23.800137463434833</v>
      </c>
      <c r="AV94" s="52">
        <v>24.283867644300678</v>
      </c>
      <c r="AW94" s="52">
        <v>24.166639922871937</v>
      </c>
      <c r="AX94" s="52">
        <v>24.229222216611106</v>
      </c>
      <c r="AY94" s="52">
        <v>23.598716813918738</v>
      </c>
      <c r="AZ94" s="52">
        <v>45.142873557152811</v>
      </c>
      <c r="BA94" s="52">
        <v>43.966420584067265</v>
      </c>
      <c r="BB94" s="52">
        <v>44.021427309709651</v>
      </c>
      <c r="BC94" s="52">
        <v>43.770947374721722</v>
      </c>
      <c r="BD94" s="52">
        <v>44.251730239284797</v>
      </c>
      <c r="BE94" s="52">
        <v>43.980836144748906</v>
      </c>
      <c r="BF94" s="52">
        <v>44.065456037887849</v>
      </c>
      <c r="BG94" s="52">
        <v>43.884891290646038</v>
      </c>
      <c r="BH94" s="52">
        <v>43.767828993715383</v>
      </c>
      <c r="BI94" s="52">
        <v>39.863025803333699</v>
      </c>
      <c r="BJ94" s="52">
        <v>38.903006565002919</v>
      </c>
      <c r="BK94" s="52">
        <v>39.130608175978381</v>
      </c>
      <c r="BL94" s="52">
        <v>39.361565861268005</v>
      </c>
      <c r="BM94" s="52">
        <v>39.346081169673653</v>
      </c>
      <c r="BN94" s="52">
        <v>39.348060290596614</v>
      </c>
      <c r="BO94" s="52"/>
      <c r="BP94" s="52">
        <v>12.159217979469922</v>
      </c>
    </row>
    <row r="95" spans="1:256" s="7" customFormat="1" x14ac:dyDescent="0.25">
      <c r="A95" s="53" t="s">
        <v>26</v>
      </c>
      <c r="B95" s="52">
        <v>18.099815536830693</v>
      </c>
      <c r="C95" s="52">
        <v>18.128325469498687</v>
      </c>
      <c r="D95" s="52">
        <v>18.128308720149391</v>
      </c>
      <c r="E95" s="52">
        <v>18.116529601016655</v>
      </c>
      <c r="F95" s="52">
        <v>18.097516136100481</v>
      </c>
      <c r="G95" s="52">
        <v>18.110050788733897</v>
      </c>
      <c r="H95" s="52">
        <v>11.665530241916127</v>
      </c>
      <c r="I95" s="52">
        <v>12.008312308063211</v>
      </c>
      <c r="J95" s="52">
        <v>7.8874940376415488</v>
      </c>
      <c r="K95" s="52">
        <v>12.414226606317717</v>
      </c>
      <c r="L95" s="52">
        <v>12.456922716603367</v>
      </c>
      <c r="M95" s="52">
        <v>12.396598577627545</v>
      </c>
      <c r="N95" s="52">
        <v>12.384483044534994</v>
      </c>
      <c r="O95" s="52">
        <v>12.24498409763863</v>
      </c>
      <c r="P95" s="52">
        <v>0</v>
      </c>
      <c r="Q95" s="52"/>
      <c r="R95" s="52">
        <v>0.16763563571491541</v>
      </c>
      <c r="S95" s="52">
        <v>0</v>
      </c>
      <c r="T95" s="52">
        <v>5.6129329313656608</v>
      </c>
      <c r="U95" s="52">
        <v>5.6092543625765501</v>
      </c>
      <c r="V95" s="52">
        <v>5.6092543625765501</v>
      </c>
      <c r="W95" s="52">
        <v>6.0048135184313525</v>
      </c>
      <c r="X95" s="52">
        <v>6.401734316208719</v>
      </c>
      <c r="Y95" s="52">
        <v>6.401734316208719</v>
      </c>
      <c r="Z95" s="52">
        <v>6.5427270315860389</v>
      </c>
      <c r="AA95" s="52">
        <v>6.3010894296319657</v>
      </c>
      <c r="AB95" s="52">
        <v>6.1514846209005203</v>
      </c>
      <c r="AC95" s="52">
        <v>6.5427270315860389</v>
      </c>
      <c r="AD95" s="52">
        <v>6.2876532309001183</v>
      </c>
      <c r="AE95" s="52">
        <v>2.4162803645291882</v>
      </c>
      <c r="AF95" s="52">
        <v>2.4249286974140869</v>
      </c>
      <c r="AG95" s="52">
        <v>2.4128814107473846</v>
      </c>
      <c r="AH95" s="52">
        <v>2.4166394093629524</v>
      </c>
      <c r="AI95" s="52">
        <v>2.3937971990535245</v>
      </c>
      <c r="AJ95" s="52">
        <v>2.4272720240769012</v>
      </c>
      <c r="AK95" s="52">
        <v>2.4043461863072313</v>
      </c>
      <c r="AL95" s="52">
        <v>2.3887581093263717</v>
      </c>
      <c r="AM95" s="52"/>
      <c r="AN95" s="52"/>
      <c r="AO95" s="52">
        <v>0.20420263027386792</v>
      </c>
      <c r="AP95" s="52">
        <v>0.28317337035304901</v>
      </c>
      <c r="AQ95" s="52"/>
      <c r="AR95" s="52">
        <v>0</v>
      </c>
      <c r="AS95" s="52">
        <v>0.43184490312621254</v>
      </c>
      <c r="AT95" s="52">
        <v>0.64299211137355505</v>
      </c>
      <c r="AU95" s="52">
        <v>0.70943618176719103</v>
      </c>
      <c r="AV95" s="52">
        <v>0.40579005688924363</v>
      </c>
      <c r="AW95" s="52">
        <v>0.46009240384629901</v>
      </c>
      <c r="AX95" s="52">
        <v>0.40324762306156153</v>
      </c>
      <c r="AY95" s="52">
        <v>0.96356708372841471</v>
      </c>
      <c r="AZ95" s="52">
        <v>3.4651081994509738</v>
      </c>
      <c r="BA95" s="52">
        <v>3.1728100181828567</v>
      </c>
      <c r="BB95" s="52">
        <v>3.1854682202069871</v>
      </c>
      <c r="BC95" s="52">
        <v>3.1219117779850758</v>
      </c>
      <c r="BD95" s="52">
        <v>3.2455555239153862</v>
      </c>
      <c r="BE95" s="52">
        <v>3.1768259489937534</v>
      </c>
      <c r="BF95" s="52">
        <v>3.2022062021552955</v>
      </c>
      <c r="BG95" s="52">
        <v>3.1543064701774917</v>
      </c>
      <c r="BH95" s="52">
        <v>3.1234145054727094</v>
      </c>
      <c r="BI95" s="52">
        <v>14.250468932474497</v>
      </c>
      <c r="BJ95" s="52">
        <v>14.278156095366558</v>
      </c>
      <c r="BK95" s="52">
        <v>14.289792525647091</v>
      </c>
      <c r="BL95" s="52">
        <v>14.271656970424221</v>
      </c>
      <c r="BM95" s="52">
        <v>14.273666783964689</v>
      </c>
      <c r="BN95" s="52">
        <v>14.273676315718156</v>
      </c>
      <c r="BO95" s="52">
        <v>12.198765404037605</v>
      </c>
      <c r="BP95" s="52"/>
    </row>
    <row r="96" spans="1:256" s="7" customFormat="1" ht="15.95" customHeight="1" x14ac:dyDescent="0.25">
      <c r="A96" s="53" t="s">
        <v>36</v>
      </c>
      <c r="B96" s="52"/>
      <c r="C96" s="52"/>
      <c r="D96" s="52"/>
      <c r="E96" s="52"/>
      <c r="F96" s="52"/>
      <c r="G96" s="52"/>
      <c r="H96" s="52">
        <v>5.7977417790550216</v>
      </c>
      <c r="I96" s="52">
        <v>4.5336480367356051</v>
      </c>
      <c r="J96" s="52">
        <v>10.806737985930019</v>
      </c>
      <c r="K96" s="52">
        <v>1.8501362390382512</v>
      </c>
      <c r="L96" s="52">
        <v>1.6627487230575937</v>
      </c>
      <c r="M96" s="52">
        <v>2.1294158981917488</v>
      </c>
      <c r="N96" s="52">
        <v>2.2287778417349426</v>
      </c>
      <c r="O96" s="52">
        <v>3.190667183047379</v>
      </c>
      <c r="P96" s="52">
        <v>16.905525742264128</v>
      </c>
      <c r="Q96" s="52">
        <v>18.829401260135388</v>
      </c>
      <c r="R96" s="52">
        <v>15.079382463673916</v>
      </c>
      <c r="S96" s="52">
        <v>15.976663005516155</v>
      </c>
      <c r="T96" s="52">
        <v>14.14458444582983</v>
      </c>
      <c r="U96" s="52">
        <v>14.157200787591039</v>
      </c>
      <c r="V96" s="52">
        <v>14.157200787591039</v>
      </c>
      <c r="W96" s="52">
        <v>12.772770401373805</v>
      </c>
      <c r="X96" s="52">
        <v>11.338562195956024</v>
      </c>
      <c r="Y96" s="52">
        <v>11.338562195956024</v>
      </c>
      <c r="Z96" s="52">
        <v>10.817675497867135</v>
      </c>
      <c r="AA96" s="52">
        <v>11.706198394167016</v>
      </c>
      <c r="AB96" s="52">
        <v>12.249447597936662</v>
      </c>
      <c r="AC96" s="52">
        <v>10.817675497867135</v>
      </c>
      <c r="AD96" s="52">
        <v>11.755527771585198</v>
      </c>
      <c r="AE96" s="52">
        <v>17.93274057566132</v>
      </c>
      <c r="AF96" s="52">
        <v>16.52889360168755</v>
      </c>
      <c r="AG96" s="52">
        <v>17.520304945610224</v>
      </c>
      <c r="AH96" s="52">
        <v>17.001105258329261</v>
      </c>
      <c r="AI96" s="52">
        <v>18.347493784492297</v>
      </c>
      <c r="AJ96" s="52">
        <v>17.335020647544926</v>
      </c>
      <c r="AK96" s="52">
        <v>17.817501974247204</v>
      </c>
      <c r="AL96" s="52">
        <v>18.422984970962997</v>
      </c>
      <c r="AM96" s="52">
        <v>17.051202281376899</v>
      </c>
      <c r="AN96" s="52">
        <v>15.782519076425215</v>
      </c>
      <c r="AO96" s="52">
        <v>14.943285331117188</v>
      </c>
      <c r="AP96" s="52">
        <v>14.657173231633534</v>
      </c>
      <c r="AQ96" s="52">
        <v>16.161415126323845</v>
      </c>
      <c r="AR96" s="52">
        <v>9.4221112798029978</v>
      </c>
      <c r="AS96" s="52">
        <v>7.0868969050174382</v>
      </c>
      <c r="AT96" s="52">
        <v>5.9180636895301664</v>
      </c>
      <c r="AU96" s="52">
        <v>5.5743915140593554</v>
      </c>
      <c r="AV96" s="52">
        <v>7.2163316299906182</v>
      </c>
      <c r="AW96" s="52">
        <v>7.0034470433599676</v>
      </c>
      <c r="AX96" s="52">
        <v>7.2517247417652113</v>
      </c>
      <c r="AY96" s="52">
        <v>4.1420739418808612</v>
      </c>
      <c r="AZ96" s="52"/>
      <c r="BA96" s="52"/>
      <c r="BB96" s="52"/>
      <c r="BC96" s="52"/>
      <c r="BD96" s="52"/>
      <c r="BE96" s="52"/>
      <c r="BF96" s="52"/>
      <c r="BG96" s="52"/>
      <c r="BH96" s="52"/>
      <c r="BI96" s="52"/>
      <c r="BJ96" s="52"/>
      <c r="BK96" s="52"/>
      <c r="BL96" s="52"/>
      <c r="BM96" s="52"/>
      <c r="BN96" s="52"/>
      <c r="BO96" s="52"/>
      <c r="BP96" s="52"/>
    </row>
    <row r="97" spans="1:256" s="7" customFormat="1" x14ac:dyDescent="0.25">
      <c r="A97" s="53" t="s">
        <v>27</v>
      </c>
      <c r="B97" s="52">
        <v>2.8784925896761901</v>
      </c>
      <c r="C97" s="52">
        <v>2.686984231517322</v>
      </c>
      <c r="D97" s="52">
        <v>2.575763896991194</v>
      </c>
      <c r="E97" s="52">
        <v>2.4680002942473158</v>
      </c>
      <c r="F97" s="52">
        <v>2.3727141912318084</v>
      </c>
      <c r="G97" s="52">
        <v>2.4315704172468924</v>
      </c>
      <c r="H97" s="52">
        <v>0.2129408624956004</v>
      </c>
      <c r="I97" s="52">
        <v>1.0979340830166651E-2</v>
      </c>
      <c r="J97" s="52">
        <v>0.12017686996417627</v>
      </c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52"/>
      <c r="AS97" s="52"/>
      <c r="AT97" s="52"/>
      <c r="AU97" s="52"/>
      <c r="AV97" s="52"/>
      <c r="AW97" s="52"/>
      <c r="AX97" s="52"/>
      <c r="AY97" s="52"/>
      <c r="AZ97" s="52"/>
      <c r="BA97" s="52"/>
      <c r="BB97" s="52"/>
      <c r="BC97" s="52"/>
      <c r="BD97" s="52"/>
      <c r="BE97" s="52"/>
      <c r="BF97" s="52"/>
      <c r="BG97" s="52"/>
      <c r="BH97" s="52"/>
      <c r="BI97" s="52">
        <v>0.33876772971783886</v>
      </c>
      <c r="BJ97" s="52">
        <v>4.3952681236520547E-2</v>
      </c>
      <c r="BK97" s="52">
        <v>9.7147432921982455E-2</v>
      </c>
      <c r="BL97" s="52">
        <v>0.18881999325938395</v>
      </c>
      <c r="BM97" s="52">
        <v>0.17829433000701223</v>
      </c>
      <c r="BN97" s="52">
        <v>0.1787820171771059</v>
      </c>
      <c r="BO97" s="52"/>
      <c r="BP97" s="52"/>
    </row>
    <row r="98" spans="1:256" s="7" customFormat="1" x14ac:dyDescent="0.25">
      <c r="A98" s="53" t="s">
        <v>31</v>
      </c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>
        <v>7.2516394564410707</v>
      </c>
      <c r="Q98" s="52"/>
      <c r="R98" s="52">
        <v>7.290848128578018</v>
      </c>
      <c r="S98" s="52">
        <v>7.3038450956330569</v>
      </c>
      <c r="T98" s="52">
        <v>2.8281952283006442</v>
      </c>
      <c r="U98" s="52">
        <v>2.8267425444413012</v>
      </c>
      <c r="V98" s="52">
        <v>2.8267425444413012</v>
      </c>
      <c r="W98" s="52">
        <v>2.9271297864239196</v>
      </c>
      <c r="X98" s="52">
        <v>2.941707968965749</v>
      </c>
      <c r="Y98" s="52">
        <v>2.941707968965749</v>
      </c>
      <c r="Z98" s="52">
        <v>2.9000825227137872</v>
      </c>
      <c r="AA98" s="52">
        <v>2.9360047316069546</v>
      </c>
      <c r="AB98" s="52">
        <v>2.9529542676922089</v>
      </c>
      <c r="AC98" s="52">
        <v>2.9000825227137872</v>
      </c>
      <c r="AD98" s="52">
        <v>2.942058709744471</v>
      </c>
      <c r="AE98" s="52">
        <v>1.3187306391848255</v>
      </c>
      <c r="AF98" s="52">
        <v>1.0169650664910763</v>
      </c>
      <c r="AG98" s="52">
        <v>1.2390803218137363</v>
      </c>
      <c r="AH98" s="52">
        <v>1.1297087102024408</v>
      </c>
      <c r="AI98" s="52">
        <v>1.3354110314589285</v>
      </c>
      <c r="AJ98" s="52">
        <v>1.2343481766535487</v>
      </c>
      <c r="AK98" s="52">
        <v>1.2756369883276149</v>
      </c>
      <c r="AL98" s="52">
        <v>1.3360787133574468</v>
      </c>
      <c r="AM98" s="52">
        <v>7.2296561253793845</v>
      </c>
      <c r="AN98" s="52">
        <v>7.2833757498462983</v>
      </c>
      <c r="AO98" s="52">
        <v>7.2919931400499074</v>
      </c>
      <c r="AP98" s="52">
        <v>7.2697491438002713</v>
      </c>
      <c r="AQ98" s="52">
        <v>7.3031987665070606</v>
      </c>
      <c r="AR98" s="52"/>
      <c r="AS98" s="52"/>
      <c r="AT98" s="52"/>
      <c r="AU98" s="52"/>
      <c r="AV98" s="52"/>
      <c r="AW98" s="52"/>
      <c r="AX98" s="52"/>
      <c r="AY98" s="52"/>
      <c r="AZ98" s="52"/>
      <c r="BA98" s="52"/>
      <c r="BB98" s="52"/>
      <c r="BC98" s="52"/>
      <c r="BD98" s="52"/>
      <c r="BE98" s="52"/>
      <c r="BF98" s="52"/>
      <c r="BG98" s="52"/>
      <c r="BH98" s="52"/>
      <c r="BI98" s="52"/>
      <c r="BJ98" s="52"/>
      <c r="BK98" s="52"/>
      <c r="BL98" s="52"/>
      <c r="BM98" s="52"/>
      <c r="BN98" s="52"/>
      <c r="BO98" s="52"/>
      <c r="BP98" s="52"/>
    </row>
    <row r="99" spans="1:256" s="7" customFormat="1" x14ac:dyDescent="0.25">
      <c r="A99" s="53" t="s">
        <v>14</v>
      </c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52"/>
      <c r="AR99" s="52"/>
      <c r="AS99" s="52"/>
      <c r="AT99" s="52"/>
      <c r="AU99" s="52"/>
      <c r="AV99" s="52"/>
      <c r="AW99" s="52"/>
      <c r="AX99" s="52"/>
      <c r="AY99" s="52"/>
      <c r="AZ99" s="52"/>
      <c r="BA99" s="52"/>
      <c r="BB99" s="52"/>
      <c r="BC99" s="52"/>
      <c r="BD99" s="52"/>
      <c r="BE99" s="52"/>
      <c r="BF99" s="52"/>
      <c r="BG99" s="52"/>
      <c r="BH99" s="52"/>
      <c r="BI99" s="52"/>
      <c r="BJ99" s="52"/>
      <c r="BK99" s="52"/>
      <c r="BL99" s="52"/>
      <c r="BM99" s="52"/>
      <c r="BN99" s="52"/>
      <c r="BO99" s="52"/>
      <c r="BP99" s="52">
        <v>4.1452088923188621E-2</v>
      </c>
    </row>
    <row r="100" spans="1:256" s="7" customFormat="1" x14ac:dyDescent="0.25">
      <c r="A100" s="53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2"/>
      <c r="AR100" s="52"/>
      <c r="AS100" s="52"/>
      <c r="AT100" s="52"/>
      <c r="AU100" s="52"/>
      <c r="AV100" s="52"/>
      <c r="AW100" s="52"/>
      <c r="AX100" s="52"/>
      <c r="AY100" s="52"/>
      <c r="AZ100" s="52"/>
      <c r="BA100" s="52"/>
      <c r="BB100" s="52"/>
      <c r="BC100" s="52"/>
      <c r="BD100" s="52"/>
      <c r="BE100" s="52"/>
      <c r="BF100" s="52"/>
      <c r="BG100" s="52"/>
      <c r="BH100" s="52"/>
      <c r="BI100" s="52"/>
      <c r="BJ100" s="52"/>
      <c r="BK100" s="52"/>
      <c r="BL100" s="52"/>
      <c r="BM100" s="52"/>
      <c r="BN100" s="52"/>
      <c r="BO100" s="52"/>
      <c r="BP100" s="52"/>
    </row>
    <row r="101" spans="1:256" s="7" customFormat="1" x14ac:dyDescent="0.25">
      <c r="A101" s="51" t="s">
        <v>57</v>
      </c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52"/>
      <c r="AN101" s="52"/>
      <c r="AO101" s="52"/>
      <c r="AP101" s="52"/>
      <c r="AQ101" s="52"/>
      <c r="AR101" s="52"/>
      <c r="AS101" s="52"/>
      <c r="AT101" s="52"/>
      <c r="AU101" s="52"/>
      <c r="AV101" s="52"/>
      <c r="AW101" s="52"/>
      <c r="AX101" s="52"/>
      <c r="AY101" s="52"/>
      <c r="AZ101" s="52"/>
      <c r="BA101" s="52"/>
      <c r="BB101" s="52"/>
      <c r="BC101" s="52"/>
      <c r="BD101" s="52"/>
      <c r="BE101" s="52"/>
      <c r="BF101" s="52"/>
      <c r="BG101" s="52"/>
      <c r="BH101" s="52"/>
      <c r="BI101" s="52"/>
      <c r="BJ101" s="52"/>
      <c r="BK101" s="52"/>
      <c r="BL101" s="52"/>
      <c r="BM101" s="52"/>
      <c r="BN101" s="52"/>
      <c r="BO101" s="52"/>
      <c r="BP101" s="52"/>
    </row>
    <row r="102" spans="1:256" x14ac:dyDescent="0.25">
      <c r="A102" s="53" t="s">
        <v>1</v>
      </c>
      <c r="B102" s="52">
        <v>51.72137310648899</v>
      </c>
      <c r="C102" s="52">
        <v>51.154169937548346</v>
      </c>
      <c r="D102" s="52">
        <v>50.766077014337675</v>
      </c>
      <c r="E102" s="52">
        <v>50.353720808218405</v>
      </c>
      <c r="F102" s="52">
        <v>49.965302050513827</v>
      </c>
      <c r="G102" s="52">
        <v>50.208302398056915</v>
      </c>
      <c r="H102" s="52">
        <v>53.566159677347301</v>
      </c>
      <c r="I102" s="52">
        <v>52.860487240970635</v>
      </c>
      <c r="J102" s="52">
        <v>51.88846914518107</v>
      </c>
      <c r="K102" s="52">
        <v>50.928155671372878</v>
      </c>
      <c r="L102" s="52">
        <v>50.847315084645906</v>
      </c>
      <c r="M102" s="52">
        <v>51.245298112814922</v>
      </c>
      <c r="N102" s="52">
        <v>51.315914331700306</v>
      </c>
      <c r="O102" s="52">
        <v>52.05149251449609</v>
      </c>
      <c r="P102" s="52">
        <v>55.659134943538547</v>
      </c>
      <c r="Q102" s="52">
        <v>61.716385461885125</v>
      </c>
      <c r="R102" s="52">
        <v>52.007011341984125</v>
      </c>
      <c r="S102" s="52">
        <v>53.457365112250599</v>
      </c>
      <c r="T102" s="52">
        <v>52.519780470525944</v>
      </c>
      <c r="U102" s="52">
        <v>52.531273629624096</v>
      </c>
      <c r="V102" s="52">
        <v>52.531273629624096</v>
      </c>
      <c r="W102" s="52">
        <v>51.171070660925658</v>
      </c>
      <c r="X102" s="52">
        <v>49.350360765217154</v>
      </c>
      <c r="Y102" s="52">
        <v>49.350360765217154</v>
      </c>
      <c r="Z102" s="52">
        <v>48.621499225142237</v>
      </c>
      <c r="AA102" s="52">
        <v>49.915122530491004</v>
      </c>
      <c r="AB102" s="52">
        <v>50.539659073839985</v>
      </c>
      <c r="AC102" s="52">
        <v>48.621499225142237</v>
      </c>
      <c r="AD102" s="52">
        <v>49.959075013234667</v>
      </c>
      <c r="AE102" s="52">
        <v>48.719453769265662</v>
      </c>
      <c r="AF102" s="52">
        <v>46.113822215686234</v>
      </c>
      <c r="AG102" s="52">
        <v>48.071036506952716</v>
      </c>
      <c r="AH102" s="52">
        <v>47.137395304494362</v>
      </c>
      <c r="AI102" s="52">
        <v>49.427885263630856</v>
      </c>
      <c r="AJ102" s="54">
        <v>47.634492215584487</v>
      </c>
      <c r="AK102" s="52">
        <v>48.602513731952421</v>
      </c>
      <c r="AL102" s="52">
        <v>49.548905104545135</v>
      </c>
      <c r="AM102" s="52">
        <v>55.991690995072176</v>
      </c>
      <c r="AN102" s="52">
        <v>53.028458417322845</v>
      </c>
      <c r="AO102" s="52">
        <v>51.797132731402286</v>
      </c>
      <c r="AP102" s="52">
        <v>51.498988048651185</v>
      </c>
      <c r="AQ102" s="52">
        <v>53.927185406234578</v>
      </c>
      <c r="AR102" s="52">
        <v>52.305729030221372</v>
      </c>
      <c r="AS102" s="52">
        <v>50.206614481716173</v>
      </c>
      <c r="AT102" s="52">
        <v>49.192548679011004</v>
      </c>
      <c r="AU102" s="52">
        <v>49.031127486366373</v>
      </c>
      <c r="AV102" s="52">
        <v>50.260661378136021</v>
      </c>
      <c r="AW102" s="52">
        <v>50.16722110874403</v>
      </c>
      <c r="AX102" s="52">
        <v>50.35279654735173</v>
      </c>
      <c r="AY102" s="52">
        <v>47.77208032009483</v>
      </c>
      <c r="AZ102" s="52">
        <v>51.916840326624545</v>
      </c>
      <c r="BA102" s="52">
        <v>51.336207670538393</v>
      </c>
      <c r="BB102" s="52">
        <v>51.363950612466013</v>
      </c>
      <c r="BC102" s="52">
        <v>51.211337152141049</v>
      </c>
      <c r="BD102" s="52">
        <v>51.49102790155434</v>
      </c>
      <c r="BE102" s="52">
        <v>51.350952540309279</v>
      </c>
      <c r="BF102" s="52">
        <v>51.410467455645168</v>
      </c>
      <c r="BG102" s="52">
        <v>51.304185394423698</v>
      </c>
      <c r="BH102" s="52">
        <v>51.237672979226545</v>
      </c>
      <c r="BI102" s="52">
        <v>48.599315813853643</v>
      </c>
      <c r="BJ102" s="52">
        <v>47.755569284743174</v>
      </c>
      <c r="BK102" s="52">
        <v>47.91544511885899</v>
      </c>
      <c r="BL102" s="52">
        <v>48.172747779531122</v>
      </c>
      <c r="BM102" s="52">
        <v>48.164937097914596</v>
      </c>
      <c r="BN102" s="52">
        <v>48.16652612254731</v>
      </c>
      <c r="BO102" s="52">
        <v>44.544631742259185</v>
      </c>
      <c r="BP102" s="52">
        <v>45.473313093697094</v>
      </c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7"/>
      <c r="CU102" s="7"/>
      <c r="CV102" s="7"/>
      <c r="CW102" s="7"/>
      <c r="CX102" s="7"/>
      <c r="CY102" s="7"/>
      <c r="CZ102" s="7"/>
      <c r="DA102" s="7"/>
      <c r="DB102" s="7"/>
      <c r="DC102" s="7"/>
      <c r="DD102" s="7"/>
      <c r="DE102" s="7"/>
      <c r="DF102" s="7"/>
      <c r="DG102" s="7"/>
      <c r="DH102" s="7"/>
      <c r="DI102" s="7"/>
      <c r="DJ102" s="7"/>
      <c r="DK102" s="7"/>
      <c r="DL102" s="7"/>
      <c r="DM102" s="7"/>
      <c r="DN102" s="7"/>
      <c r="DO102" s="7"/>
      <c r="DP102" s="7"/>
      <c r="DQ102" s="7"/>
      <c r="DR102" s="7"/>
      <c r="DS102" s="7"/>
      <c r="DT102" s="7"/>
      <c r="DU102" s="7"/>
      <c r="DV102" s="7"/>
      <c r="DW102" s="7"/>
      <c r="DX102" s="7"/>
      <c r="DY102" s="7"/>
      <c r="DZ102" s="7"/>
      <c r="EA102" s="7"/>
      <c r="EB102" s="7"/>
      <c r="EC102" s="7"/>
      <c r="ED102" s="7"/>
      <c r="EE102" s="7"/>
      <c r="EF102" s="7"/>
      <c r="EG102" s="7"/>
      <c r="EH102" s="7"/>
      <c r="EI102" s="7"/>
      <c r="EJ102" s="7"/>
      <c r="EK102" s="7"/>
      <c r="EL102" s="7"/>
      <c r="EM102" s="7"/>
      <c r="EN102" s="7"/>
      <c r="EO102" s="7"/>
      <c r="EP102" s="7"/>
      <c r="EQ102" s="7"/>
      <c r="ER102" s="7"/>
      <c r="ES102" s="7"/>
      <c r="ET102" s="7"/>
      <c r="EU102" s="7"/>
      <c r="EV102" s="7"/>
      <c r="EW102" s="7"/>
      <c r="EX102" s="7"/>
      <c r="EY102" s="7"/>
      <c r="EZ102" s="7"/>
      <c r="FA102" s="7"/>
      <c r="FB102" s="7"/>
      <c r="FC102" s="7"/>
      <c r="FD102" s="7"/>
      <c r="FE102" s="7"/>
      <c r="FF102" s="7"/>
      <c r="FG102" s="7"/>
      <c r="FH102" s="7"/>
      <c r="FI102" s="7"/>
      <c r="FJ102" s="7"/>
      <c r="FK102" s="7"/>
      <c r="FL102" s="7"/>
      <c r="FM102" s="7"/>
      <c r="FN102" s="7"/>
      <c r="FO102" s="7"/>
      <c r="FP102" s="7"/>
      <c r="FQ102" s="7"/>
      <c r="FR102" s="7"/>
      <c r="FS102" s="7"/>
      <c r="FT102" s="7"/>
      <c r="FU102" s="7"/>
      <c r="FV102" s="7"/>
      <c r="FW102" s="7"/>
      <c r="FX102" s="7"/>
      <c r="FY102" s="7"/>
      <c r="FZ102" s="7"/>
      <c r="GA102" s="7"/>
      <c r="GB102" s="7"/>
      <c r="GC102" s="7"/>
      <c r="GD102" s="7"/>
      <c r="GE102" s="7"/>
      <c r="GF102" s="7"/>
      <c r="GG102" s="7"/>
      <c r="GH102" s="7"/>
      <c r="GI102" s="7"/>
      <c r="GJ102" s="7"/>
      <c r="GK102" s="7"/>
      <c r="GL102" s="7"/>
      <c r="GM102" s="7"/>
      <c r="GN102" s="7"/>
      <c r="GO102" s="7"/>
      <c r="GP102" s="7"/>
      <c r="GQ102" s="7"/>
      <c r="GR102" s="7"/>
      <c r="GS102" s="7"/>
      <c r="GT102" s="7"/>
      <c r="GU102" s="7"/>
      <c r="GV102" s="7"/>
      <c r="GW102" s="7"/>
      <c r="GX102" s="7"/>
      <c r="GY102" s="7"/>
      <c r="GZ102" s="7"/>
      <c r="HA102" s="7"/>
      <c r="HB102" s="7"/>
      <c r="HC102" s="7"/>
      <c r="HD102" s="7"/>
      <c r="HE102" s="7"/>
      <c r="HF102" s="7"/>
      <c r="HG102" s="7"/>
      <c r="HH102" s="7"/>
      <c r="HI102" s="7"/>
      <c r="HJ102" s="7"/>
      <c r="HK102" s="7"/>
      <c r="HL102" s="7"/>
      <c r="HM102" s="7"/>
      <c r="HN102" s="7"/>
      <c r="HO102" s="7"/>
      <c r="HP102" s="7"/>
      <c r="HQ102" s="7"/>
      <c r="HR102" s="7"/>
      <c r="HS102" s="7"/>
      <c r="HT102" s="7"/>
      <c r="HU102" s="7"/>
      <c r="HV102" s="7"/>
      <c r="HW102" s="7"/>
      <c r="HX102" s="7"/>
      <c r="HY102" s="7"/>
      <c r="HZ102" s="7"/>
      <c r="IA102" s="7"/>
      <c r="IB102" s="7"/>
      <c r="IC102" s="7"/>
      <c r="ID102" s="7"/>
      <c r="IE102" s="7"/>
      <c r="IF102" s="7"/>
      <c r="IG102" s="7"/>
      <c r="IH102" s="7"/>
      <c r="II102" s="7"/>
      <c r="IJ102" s="7"/>
      <c r="IK102" s="7"/>
      <c r="IL102" s="7"/>
      <c r="IM102" s="7"/>
      <c r="IN102" s="7"/>
      <c r="IO102" s="7"/>
      <c r="IP102" s="7"/>
      <c r="IQ102" s="7"/>
      <c r="IR102" s="7"/>
      <c r="IS102" s="7"/>
      <c r="IT102" s="7"/>
      <c r="IU102" s="7"/>
      <c r="IV102" s="7"/>
    </row>
    <row r="103" spans="1:256" x14ac:dyDescent="0.25">
      <c r="A103" s="53" t="s">
        <v>5</v>
      </c>
      <c r="B103" s="52">
        <v>0.17739033366633764</v>
      </c>
      <c r="C103" s="52">
        <v>0.20896828103850978</v>
      </c>
      <c r="D103" s="52">
        <v>0.22789722186912406</v>
      </c>
      <c r="E103" s="52">
        <v>0.24583667161072048</v>
      </c>
      <c r="F103" s="52">
        <v>0.26087432713345787</v>
      </c>
      <c r="G103" s="52">
        <v>0.25165464171577312</v>
      </c>
      <c r="H103" s="52">
        <v>0.74967418061833335</v>
      </c>
      <c r="I103" s="52">
        <v>1.0863725344097261</v>
      </c>
      <c r="J103" s="52">
        <v>0.77808610902517217</v>
      </c>
      <c r="K103" s="52">
        <v>1.9370408274876751</v>
      </c>
      <c r="L103" s="52">
        <v>1.9712453800317573</v>
      </c>
      <c r="M103" s="52">
        <v>1.8116675770158894</v>
      </c>
      <c r="N103" s="52">
        <v>1.7829145383374663</v>
      </c>
      <c r="O103" s="52">
        <v>1.4719842620829937</v>
      </c>
      <c r="P103" s="52">
        <v>2.2311909151433178</v>
      </c>
      <c r="Q103" s="52">
        <v>7.0396064987300857</v>
      </c>
      <c r="R103" s="52">
        <v>3.6037547880837213</v>
      </c>
      <c r="S103" s="52">
        <v>2.9753684640585458</v>
      </c>
      <c r="T103" s="52">
        <v>3.1051709470368278</v>
      </c>
      <c r="U103" s="52">
        <v>3.0994225212776807</v>
      </c>
      <c r="V103" s="52">
        <v>3.0994225212776807</v>
      </c>
      <c r="W103" s="52">
        <v>3.784473263406201</v>
      </c>
      <c r="X103" s="52">
        <v>4.7267382327359924</v>
      </c>
      <c r="Y103" s="52">
        <v>4.7267382327359924</v>
      </c>
      <c r="Z103" s="52">
        <v>5.1183452597222896</v>
      </c>
      <c r="AA103" s="52">
        <v>4.4326559945512791</v>
      </c>
      <c r="AB103" s="52">
        <v>4.1065288123855632</v>
      </c>
      <c r="AC103" s="52">
        <v>5.1183452597222896</v>
      </c>
      <c r="AD103" s="52">
        <v>4.4084054550516418</v>
      </c>
      <c r="AE103" s="52">
        <v>3.8957965822585936</v>
      </c>
      <c r="AF103" s="52">
        <v>5.2744948067771258</v>
      </c>
      <c r="AG103" s="52">
        <v>4.2289289479657883</v>
      </c>
      <c r="AH103" s="52">
        <v>4.7210630695579932</v>
      </c>
      <c r="AI103" s="52">
        <v>3.5471958412381195</v>
      </c>
      <c r="AJ103" s="54">
        <v>4.4478455386938611</v>
      </c>
      <c r="AK103" s="52">
        <v>3.9592140077652314</v>
      </c>
      <c r="AL103" s="52">
        <v>3.4881363951186004</v>
      </c>
      <c r="AM103" s="52">
        <v>2.1280799192028388</v>
      </c>
      <c r="AN103" s="52">
        <v>3.1337114138940803</v>
      </c>
      <c r="AO103" s="52">
        <v>3.7098113754783677</v>
      </c>
      <c r="AP103" s="52">
        <v>3.8702075111003937</v>
      </c>
      <c r="AQ103" s="52">
        <v>2.8126439248514745</v>
      </c>
      <c r="AR103" s="52">
        <v>1.955615696166807</v>
      </c>
      <c r="AS103" s="52">
        <v>3.022284573937434</v>
      </c>
      <c r="AT103" s="52">
        <v>3.5304099574919241</v>
      </c>
      <c r="AU103" s="52">
        <v>3.620984040680709</v>
      </c>
      <c r="AV103" s="52">
        <v>2.9941961834762814</v>
      </c>
      <c r="AW103" s="52">
        <v>3.0399379317824082</v>
      </c>
      <c r="AX103" s="52">
        <v>2.9492965893429082</v>
      </c>
      <c r="AY103" s="52">
        <v>4.2627167714480789</v>
      </c>
      <c r="AZ103" s="52">
        <v>0.48643998831894464</v>
      </c>
      <c r="BA103" s="52">
        <v>0.62334973454923859</v>
      </c>
      <c r="BB103" s="52">
        <v>0.61785556577829082</v>
      </c>
      <c r="BC103" s="52">
        <v>0.6504785668155364</v>
      </c>
      <c r="BD103" s="52">
        <v>0.58938906496711374</v>
      </c>
      <c r="BE103" s="52">
        <v>0.61807707078186935</v>
      </c>
      <c r="BF103" s="52">
        <v>0.6057020597183036</v>
      </c>
      <c r="BG103" s="52">
        <v>0.62878635506938296</v>
      </c>
      <c r="BH103" s="52">
        <v>0.64184373117050164</v>
      </c>
      <c r="BI103" s="52">
        <v>0.256169563652141</v>
      </c>
      <c r="BJ103" s="52">
        <v>0.35403543626063561</v>
      </c>
      <c r="BK103" s="52">
        <v>0.33725819488844316</v>
      </c>
      <c r="BL103" s="52">
        <v>0.30719300473869787</v>
      </c>
      <c r="BM103" s="52">
        <v>0.30750414467816822</v>
      </c>
      <c r="BN103" s="52">
        <v>0.30732486543304877</v>
      </c>
      <c r="BO103" s="52">
        <v>2.0835603009238501</v>
      </c>
      <c r="BP103" s="52">
        <v>1.7182507581526962</v>
      </c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7"/>
      <c r="CU103" s="7"/>
      <c r="CV103" s="7"/>
      <c r="CW103" s="7"/>
      <c r="CX103" s="7"/>
      <c r="CY103" s="7"/>
      <c r="CZ103" s="7"/>
      <c r="DA103" s="7"/>
      <c r="DB103" s="7"/>
      <c r="DC103" s="7"/>
      <c r="DD103" s="7"/>
      <c r="DE103" s="7"/>
      <c r="DF103" s="7"/>
      <c r="DG103" s="7"/>
      <c r="DH103" s="7"/>
      <c r="DI103" s="7"/>
      <c r="DJ103" s="7"/>
      <c r="DK103" s="7"/>
      <c r="DL103" s="7"/>
      <c r="DM103" s="7"/>
      <c r="DN103" s="7"/>
      <c r="DO103" s="7"/>
      <c r="DP103" s="7"/>
      <c r="DQ103" s="7"/>
      <c r="DR103" s="7"/>
      <c r="DS103" s="7"/>
      <c r="DT103" s="7"/>
      <c r="DU103" s="7"/>
      <c r="DV103" s="7"/>
      <c r="DW103" s="7"/>
      <c r="DX103" s="7"/>
      <c r="DY103" s="7"/>
      <c r="DZ103" s="7"/>
      <c r="EA103" s="7"/>
      <c r="EB103" s="7"/>
      <c r="EC103" s="7"/>
      <c r="ED103" s="7"/>
      <c r="EE103" s="7"/>
      <c r="EF103" s="7"/>
      <c r="EG103" s="7"/>
      <c r="EH103" s="7"/>
      <c r="EI103" s="7"/>
      <c r="EJ103" s="7"/>
      <c r="EK103" s="7"/>
      <c r="EL103" s="7"/>
      <c r="EM103" s="7"/>
      <c r="EN103" s="7"/>
      <c r="EO103" s="7"/>
      <c r="EP103" s="7"/>
      <c r="EQ103" s="7"/>
      <c r="ER103" s="7"/>
      <c r="ES103" s="7"/>
      <c r="ET103" s="7"/>
      <c r="EU103" s="7"/>
      <c r="EV103" s="7"/>
      <c r="EW103" s="7"/>
      <c r="EX103" s="7"/>
      <c r="EY103" s="7"/>
      <c r="EZ103" s="7"/>
      <c r="FA103" s="7"/>
      <c r="FB103" s="7"/>
      <c r="FC103" s="7"/>
      <c r="FD103" s="7"/>
      <c r="FE103" s="7"/>
      <c r="FF103" s="7"/>
      <c r="FG103" s="7"/>
      <c r="FH103" s="7"/>
      <c r="FI103" s="7"/>
      <c r="FJ103" s="7"/>
      <c r="FK103" s="7"/>
      <c r="FL103" s="7"/>
      <c r="FM103" s="7"/>
      <c r="FN103" s="7"/>
      <c r="FO103" s="7"/>
      <c r="FP103" s="7"/>
      <c r="FQ103" s="7"/>
      <c r="FR103" s="7"/>
      <c r="FS103" s="7"/>
      <c r="FT103" s="7"/>
      <c r="FU103" s="7"/>
      <c r="FV103" s="7"/>
      <c r="FW103" s="7"/>
      <c r="FX103" s="7"/>
      <c r="FY103" s="7"/>
      <c r="FZ103" s="7"/>
      <c r="GA103" s="7"/>
      <c r="GB103" s="7"/>
      <c r="GC103" s="7"/>
      <c r="GD103" s="7"/>
      <c r="GE103" s="7"/>
      <c r="GF103" s="7"/>
      <c r="GG103" s="7"/>
      <c r="GH103" s="7"/>
      <c r="GI103" s="7"/>
      <c r="GJ103" s="7"/>
      <c r="GK103" s="7"/>
      <c r="GL103" s="7"/>
      <c r="GM103" s="7"/>
      <c r="GN103" s="7"/>
      <c r="GO103" s="7"/>
      <c r="GP103" s="7"/>
      <c r="GQ103" s="7"/>
      <c r="GR103" s="7"/>
      <c r="GS103" s="7"/>
      <c r="GT103" s="7"/>
      <c r="GU103" s="7"/>
      <c r="GV103" s="7"/>
      <c r="GW103" s="7"/>
      <c r="GX103" s="7"/>
      <c r="GY103" s="7"/>
      <c r="GZ103" s="7"/>
      <c r="HA103" s="7"/>
      <c r="HB103" s="7"/>
      <c r="HC103" s="7"/>
      <c r="HD103" s="7"/>
      <c r="HE103" s="7"/>
      <c r="HF103" s="7"/>
      <c r="HG103" s="7"/>
      <c r="HH103" s="7"/>
      <c r="HI103" s="7"/>
      <c r="HJ103" s="7"/>
      <c r="HK103" s="7"/>
      <c r="HL103" s="7"/>
      <c r="HM103" s="7"/>
      <c r="HN103" s="7"/>
      <c r="HO103" s="7"/>
      <c r="HP103" s="7"/>
      <c r="HQ103" s="7"/>
      <c r="HR103" s="7"/>
      <c r="HS103" s="7"/>
      <c r="HT103" s="7"/>
      <c r="HU103" s="7"/>
      <c r="HV103" s="7"/>
      <c r="HW103" s="7"/>
      <c r="HX103" s="7"/>
      <c r="HY103" s="7"/>
      <c r="HZ103" s="7"/>
      <c r="IA103" s="7"/>
      <c r="IB103" s="7"/>
      <c r="IC103" s="7"/>
      <c r="ID103" s="7"/>
      <c r="IE103" s="7"/>
      <c r="IF103" s="7"/>
      <c r="IG103" s="7"/>
      <c r="IH103" s="7"/>
      <c r="II103" s="7"/>
      <c r="IJ103" s="7"/>
      <c r="IK103" s="7"/>
      <c r="IL103" s="7"/>
      <c r="IM103" s="7"/>
      <c r="IN103" s="7"/>
      <c r="IO103" s="7"/>
      <c r="IP103" s="7"/>
      <c r="IQ103" s="7"/>
      <c r="IR103" s="7"/>
      <c r="IS103" s="7"/>
      <c r="IT103" s="7"/>
      <c r="IU103" s="7"/>
      <c r="IV103" s="7"/>
    </row>
    <row r="104" spans="1:256" x14ac:dyDescent="0.25">
      <c r="A104" s="53" t="s">
        <v>6</v>
      </c>
      <c r="B104" s="52">
        <v>22.570547593983605</v>
      </c>
      <c r="C104" s="52">
        <v>22.321935938800976</v>
      </c>
      <c r="D104" s="52">
        <v>22.136041388710371</v>
      </c>
      <c r="E104" s="52">
        <v>21.92554965898146</v>
      </c>
      <c r="F104" s="52">
        <v>21.714373585612321</v>
      </c>
      <c r="G104" s="52">
        <v>21.847997979935823</v>
      </c>
      <c r="H104" s="52">
        <v>20.297921743835865</v>
      </c>
      <c r="I104" s="52">
        <v>19.730592360578914</v>
      </c>
      <c r="J104" s="52">
        <v>21.027804476017575</v>
      </c>
      <c r="K104" s="52">
        <v>18.492144268571646</v>
      </c>
      <c r="L104" s="52">
        <v>18.443659147543794</v>
      </c>
      <c r="M104" s="52">
        <v>18.678117424735916</v>
      </c>
      <c r="N104" s="52">
        <v>18.719277960030215</v>
      </c>
      <c r="O104" s="52">
        <v>19.164225054603417</v>
      </c>
      <c r="P104" s="52">
        <v>18.103551935572995</v>
      </c>
      <c r="Q104" s="52">
        <v>17.006043777966049</v>
      </c>
      <c r="R104" s="52">
        <v>17.510564568093624</v>
      </c>
      <c r="S104" s="52">
        <v>17.826797726477061</v>
      </c>
      <c r="T104" s="52">
        <v>18.059787271625584</v>
      </c>
      <c r="U104" s="52">
        <v>18.063806868506706</v>
      </c>
      <c r="V104" s="52">
        <v>18.063806868506706</v>
      </c>
      <c r="W104" s="52">
        <v>17.596231369663634</v>
      </c>
      <c r="X104" s="52">
        <v>16.95433343977847</v>
      </c>
      <c r="Y104" s="52">
        <v>16.95433343977847</v>
      </c>
      <c r="Z104" s="52">
        <v>16.692508970041207</v>
      </c>
      <c r="AA104" s="52">
        <v>17.159111105732585</v>
      </c>
      <c r="AB104" s="52">
        <v>17.374444270476491</v>
      </c>
      <c r="AC104" s="52">
        <v>16.692508970041207</v>
      </c>
      <c r="AD104" s="52">
        <v>17.174223609145205</v>
      </c>
      <c r="AE104" s="52">
        <v>18.326046855398566</v>
      </c>
      <c r="AF104" s="52">
        <v>17.298512720491225</v>
      </c>
      <c r="AG104" s="52">
        <v>18.086868074223855</v>
      </c>
      <c r="AH104" s="52">
        <v>17.721644321438138</v>
      </c>
      <c r="AI104" s="52">
        <v>18.6050246521459</v>
      </c>
      <c r="AJ104" s="54">
        <v>17.902058041288345</v>
      </c>
      <c r="AK104" s="52">
        <v>18.295475028455087</v>
      </c>
      <c r="AL104" s="52">
        <v>18.652726401330543</v>
      </c>
      <c r="AM104" s="52">
        <v>18.132454200385407</v>
      </c>
      <c r="AN104" s="52">
        <v>17.76355657331014</v>
      </c>
      <c r="AO104" s="52">
        <v>17.455288977941677</v>
      </c>
      <c r="AP104" s="52">
        <v>17.376936500099063</v>
      </c>
      <c r="AQ104" s="52">
        <v>17.898791383889495</v>
      </c>
      <c r="AR104" s="52">
        <v>18.4476601004346</v>
      </c>
      <c r="AS104" s="52">
        <v>17.63990105025163</v>
      </c>
      <c r="AT104" s="52">
        <v>17.212390844120264</v>
      </c>
      <c r="AU104" s="52">
        <v>17.141519536159997</v>
      </c>
      <c r="AV104" s="52">
        <v>17.651797537624734</v>
      </c>
      <c r="AW104" s="52">
        <v>17.627533431031232</v>
      </c>
      <c r="AX104" s="52">
        <v>17.701760597454619</v>
      </c>
      <c r="AY104" s="52">
        <v>16.56685285905553</v>
      </c>
      <c r="AZ104" s="52">
        <v>22.693893105938617</v>
      </c>
      <c r="BA104" s="52">
        <v>22.148619215207304</v>
      </c>
      <c r="BB104" s="52">
        <v>22.171026323654711</v>
      </c>
      <c r="BC104" s="52">
        <v>22.038254141961712</v>
      </c>
      <c r="BD104" s="52">
        <v>22.287054063159601</v>
      </c>
      <c r="BE104" s="52">
        <v>22.160263396689174</v>
      </c>
      <c r="BF104" s="52">
        <v>22.220728085696067</v>
      </c>
      <c r="BG104" s="52">
        <v>22.123467850678598</v>
      </c>
      <c r="BH104" s="52">
        <v>22.062580412939749</v>
      </c>
      <c r="BI104" s="52">
        <v>23.918873176596247</v>
      </c>
      <c r="BJ104" s="52">
        <v>23.05205915858647</v>
      </c>
      <c r="BK104" s="52">
        <v>23.226151750972644</v>
      </c>
      <c r="BL104" s="52">
        <v>23.494493795909722</v>
      </c>
      <c r="BM104" s="52">
        <v>23.489135056130472</v>
      </c>
      <c r="BN104" s="52">
        <v>23.490707812643549</v>
      </c>
      <c r="BO104" s="52">
        <v>18.014855413817912</v>
      </c>
      <c r="BP104" s="52">
        <v>19.585703062589154</v>
      </c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7"/>
      <c r="CU104" s="7"/>
      <c r="CV104" s="7"/>
      <c r="CW104" s="7"/>
      <c r="CX104" s="7"/>
      <c r="CY104" s="7"/>
      <c r="CZ104" s="7"/>
      <c r="DA104" s="7"/>
      <c r="DB104" s="7"/>
      <c r="DC104" s="7"/>
      <c r="DD104" s="7"/>
      <c r="DE104" s="7"/>
      <c r="DF104" s="7"/>
      <c r="DG104" s="7"/>
      <c r="DH104" s="7"/>
      <c r="DI104" s="7"/>
      <c r="DJ104" s="7"/>
      <c r="DK104" s="7"/>
      <c r="DL104" s="7"/>
      <c r="DM104" s="7"/>
      <c r="DN104" s="7"/>
      <c r="DO104" s="7"/>
      <c r="DP104" s="7"/>
      <c r="DQ104" s="7"/>
      <c r="DR104" s="7"/>
      <c r="DS104" s="7"/>
      <c r="DT104" s="7"/>
      <c r="DU104" s="7"/>
      <c r="DV104" s="7"/>
      <c r="DW104" s="7"/>
      <c r="DX104" s="7"/>
      <c r="DY104" s="7"/>
      <c r="DZ104" s="7"/>
      <c r="EA104" s="7"/>
      <c r="EB104" s="7"/>
      <c r="EC104" s="7"/>
      <c r="ED104" s="7"/>
      <c r="EE104" s="7"/>
      <c r="EF104" s="7"/>
      <c r="EG104" s="7"/>
      <c r="EH104" s="7"/>
      <c r="EI104" s="7"/>
      <c r="EJ104" s="7"/>
      <c r="EK104" s="7"/>
      <c r="EL104" s="7"/>
      <c r="EM104" s="7"/>
      <c r="EN104" s="7"/>
      <c r="EO104" s="7"/>
      <c r="EP104" s="7"/>
      <c r="EQ104" s="7"/>
      <c r="ER104" s="7"/>
      <c r="ES104" s="7"/>
      <c r="ET104" s="7"/>
      <c r="EU104" s="7"/>
      <c r="EV104" s="7"/>
      <c r="EW104" s="7"/>
      <c r="EX104" s="7"/>
      <c r="EY104" s="7"/>
      <c r="EZ104" s="7"/>
      <c r="FA104" s="7"/>
      <c r="FB104" s="7"/>
      <c r="FC104" s="7"/>
      <c r="FD104" s="7"/>
      <c r="FE104" s="7"/>
      <c r="FF104" s="7"/>
      <c r="FG104" s="7"/>
      <c r="FH104" s="7"/>
      <c r="FI104" s="7"/>
      <c r="FJ104" s="7"/>
      <c r="FK104" s="7"/>
      <c r="FL104" s="7"/>
      <c r="FM104" s="7"/>
      <c r="FN104" s="7"/>
      <c r="FO104" s="7"/>
      <c r="FP104" s="7"/>
      <c r="FQ104" s="7"/>
      <c r="FR104" s="7"/>
      <c r="FS104" s="7"/>
      <c r="FT104" s="7"/>
      <c r="FU104" s="7"/>
      <c r="FV104" s="7"/>
      <c r="FW104" s="7"/>
      <c r="FX104" s="7"/>
      <c r="FY104" s="7"/>
      <c r="FZ104" s="7"/>
      <c r="GA104" s="7"/>
      <c r="GB104" s="7"/>
      <c r="GC104" s="7"/>
      <c r="GD104" s="7"/>
      <c r="GE104" s="7"/>
      <c r="GF104" s="7"/>
      <c r="GG104" s="7"/>
      <c r="GH104" s="7"/>
      <c r="GI104" s="7"/>
      <c r="GJ104" s="7"/>
      <c r="GK104" s="7"/>
      <c r="GL104" s="7"/>
      <c r="GM104" s="7"/>
      <c r="GN104" s="7"/>
      <c r="GO104" s="7"/>
      <c r="GP104" s="7"/>
      <c r="GQ104" s="7"/>
      <c r="GR104" s="7"/>
      <c r="GS104" s="7"/>
      <c r="GT104" s="7"/>
      <c r="GU104" s="7"/>
      <c r="GV104" s="7"/>
      <c r="GW104" s="7"/>
      <c r="GX104" s="7"/>
      <c r="GY104" s="7"/>
      <c r="GZ104" s="7"/>
      <c r="HA104" s="7"/>
      <c r="HB104" s="7"/>
      <c r="HC104" s="7"/>
      <c r="HD104" s="7"/>
      <c r="HE104" s="7"/>
      <c r="HF104" s="7"/>
      <c r="HG104" s="7"/>
      <c r="HH104" s="7"/>
      <c r="HI104" s="7"/>
      <c r="HJ104" s="7"/>
      <c r="HK104" s="7"/>
      <c r="HL104" s="7"/>
      <c r="HM104" s="7"/>
      <c r="HN104" s="7"/>
      <c r="HO104" s="7"/>
      <c r="HP104" s="7"/>
      <c r="HQ104" s="7"/>
      <c r="HR104" s="7"/>
      <c r="HS104" s="7"/>
      <c r="HT104" s="7"/>
      <c r="HU104" s="7"/>
      <c r="HV104" s="7"/>
      <c r="HW104" s="7"/>
      <c r="HX104" s="7"/>
      <c r="HY104" s="7"/>
      <c r="HZ104" s="7"/>
      <c r="IA104" s="7"/>
      <c r="IB104" s="7"/>
      <c r="IC104" s="7"/>
      <c r="ID104" s="7"/>
      <c r="IE104" s="7"/>
      <c r="IF104" s="7"/>
      <c r="IG104" s="7"/>
      <c r="IH104" s="7"/>
      <c r="II104" s="7"/>
      <c r="IJ104" s="7"/>
      <c r="IK104" s="7"/>
      <c r="IL104" s="7"/>
      <c r="IM104" s="7"/>
      <c r="IN104" s="7"/>
      <c r="IO104" s="7"/>
      <c r="IP104" s="7"/>
      <c r="IQ104" s="7"/>
      <c r="IR104" s="7"/>
      <c r="IS104" s="7"/>
      <c r="IT104" s="7"/>
      <c r="IU104" s="7"/>
      <c r="IV104" s="7"/>
    </row>
    <row r="105" spans="1:256" x14ac:dyDescent="0.25">
      <c r="A105" s="53" t="s">
        <v>7</v>
      </c>
      <c r="B105" s="52">
        <v>1.3386801810743523</v>
      </c>
      <c r="C105" s="52">
        <v>1.4910586891259465</v>
      </c>
      <c r="D105" s="52">
        <v>1.5913705086425045</v>
      </c>
      <c r="E105" s="52">
        <v>1.6969865879305941</v>
      </c>
      <c r="F105" s="52">
        <v>1.7974149301960305</v>
      </c>
      <c r="G105" s="52">
        <v>1.7343984820438925</v>
      </c>
      <c r="H105" s="52">
        <v>1.6146957616602398</v>
      </c>
      <c r="I105" s="52">
        <v>1.9266406339545203</v>
      </c>
      <c r="J105" s="52">
        <v>1.6493762665626115</v>
      </c>
      <c r="K105" s="52">
        <v>2.2812230426691857</v>
      </c>
      <c r="L105" s="52">
        <v>2.2916951361620237</v>
      </c>
      <c r="M105" s="52">
        <v>2.2199160139094074</v>
      </c>
      <c r="N105" s="52">
        <v>2.2089033010681858</v>
      </c>
      <c r="O105" s="52">
        <v>2.0810473744677709</v>
      </c>
      <c r="P105" s="52">
        <v>0.69061184574439471</v>
      </c>
      <c r="Q105" s="52">
        <v>0.30633279881979952</v>
      </c>
      <c r="R105" s="52">
        <v>0.92403801890972492</v>
      </c>
      <c r="S105" s="52">
        <v>0.8229865511536818</v>
      </c>
      <c r="T105" s="52">
        <v>1.0063634043162395</v>
      </c>
      <c r="U105" s="52">
        <v>1.0052990227264911</v>
      </c>
      <c r="V105" s="52">
        <v>1.0052990227264911</v>
      </c>
      <c r="W105" s="52">
        <v>1.138451217540468</v>
      </c>
      <c r="X105" s="52">
        <v>1.3432482021660306</v>
      </c>
      <c r="Y105" s="52">
        <v>1.3432482021660306</v>
      </c>
      <c r="Z105" s="52">
        <v>1.4344317391835759</v>
      </c>
      <c r="AA105" s="52">
        <v>1.2757942402123585</v>
      </c>
      <c r="AB105" s="52">
        <v>1.2058720247979402</v>
      </c>
      <c r="AC105" s="52">
        <v>1.4344317391835759</v>
      </c>
      <c r="AD105" s="52">
        <v>1.2708938847541877</v>
      </c>
      <c r="AE105" s="52">
        <v>1.3709531061398461</v>
      </c>
      <c r="AF105" s="52">
        <v>1.7154845832064387</v>
      </c>
      <c r="AG105" s="52">
        <v>1.4486392958632308</v>
      </c>
      <c r="AH105" s="52">
        <v>1.5695005354541696</v>
      </c>
      <c r="AI105" s="52">
        <v>1.2852212057843073</v>
      </c>
      <c r="AJ105" s="54">
        <v>1.5091264638861746</v>
      </c>
      <c r="AK105" s="52">
        <v>1.3818504251549479</v>
      </c>
      <c r="AL105" s="52">
        <v>1.2710451272479777</v>
      </c>
      <c r="AM105" s="52">
        <v>0.67282515592476133</v>
      </c>
      <c r="AN105" s="52">
        <v>0.85147462521473449</v>
      </c>
      <c r="AO105" s="52">
        <v>0.93884233354297497</v>
      </c>
      <c r="AP105" s="52">
        <v>0.96022634160908349</v>
      </c>
      <c r="AQ105" s="52">
        <v>0.79168327456768872</v>
      </c>
      <c r="AR105" s="52">
        <v>1.1871876006421791</v>
      </c>
      <c r="AS105" s="52">
        <v>1.4099901586804418</v>
      </c>
      <c r="AT105" s="52">
        <v>1.5514500115541063</v>
      </c>
      <c r="AU105" s="52">
        <v>1.5735124671782703</v>
      </c>
      <c r="AV105" s="52">
        <v>1.4055088605488388</v>
      </c>
      <c r="AW105" s="52">
        <v>1.4154795122794606</v>
      </c>
      <c r="AX105" s="52">
        <v>1.3903317816455896</v>
      </c>
      <c r="AY105" s="52">
        <v>1.7686664298042123</v>
      </c>
      <c r="AZ105" s="52">
        <v>0.23555761968134301</v>
      </c>
      <c r="BA105" s="52">
        <v>0.25304697265345139</v>
      </c>
      <c r="BB105" s="52">
        <v>0.25232251241968906</v>
      </c>
      <c r="BC105" s="52">
        <v>0.25648990155983464</v>
      </c>
      <c r="BD105" s="52">
        <v>0.24872759770626449</v>
      </c>
      <c r="BE105" s="52">
        <v>0.25331825396164215</v>
      </c>
      <c r="BF105" s="52">
        <v>0.25081354047417892</v>
      </c>
      <c r="BG105" s="52">
        <v>0.25398552635376548</v>
      </c>
      <c r="BH105" s="52">
        <v>0.25623827573939939</v>
      </c>
      <c r="BI105" s="52">
        <v>0.46708074838833769</v>
      </c>
      <c r="BJ105" s="52">
        <v>0.52796297624566868</v>
      </c>
      <c r="BK105" s="52">
        <v>0.51513764628085423</v>
      </c>
      <c r="BL105" s="52">
        <v>0.49537798745590128</v>
      </c>
      <c r="BM105" s="52">
        <v>0.49687380196412656</v>
      </c>
      <c r="BN105" s="52">
        <v>0.49678010548489038</v>
      </c>
      <c r="BO105" s="52">
        <v>0.68110904517489634</v>
      </c>
      <c r="BP105" s="52">
        <v>0.59187725752684983</v>
      </c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7"/>
      <c r="CU105" s="7"/>
      <c r="CV105" s="7"/>
      <c r="CW105" s="7"/>
      <c r="CX105" s="7"/>
      <c r="CY105" s="7"/>
      <c r="CZ105" s="7"/>
      <c r="DA105" s="7"/>
      <c r="DB105" s="7"/>
      <c r="DC105" s="7"/>
      <c r="DD105" s="7"/>
      <c r="DE105" s="7"/>
      <c r="DF105" s="7"/>
      <c r="DG105" s="7"/>
      <c r="DH105" s="7"/>
      <c r="DI105" s="7"/>
      <c r="DJ105" s="7"/>
      <c r="DK105" s="7"/>
      <c r="DL105" s="7"/>
      <c r="DM105" s="7"/>
      <c r="DN105" s="7"/>
      <c r="DO105" s="7"/>
      <c r="DP105" s="7"/>
      <c r="DQ105" s="7"/>
      <c r="DR105" s="7"/>
      <c r="DS105" s="7"/>
      <c r="DT105" s="7"/>
      <c r="DU105" s="7"/>
      <c r="DV105" s="7"/>
      <c r="DW105" s="7"/>
      <c r="DX105" s="7"/>
      <c r="DY105" s="7"/>
      <c r="DZ105" s="7"/>
      <c r="EA105" s="7"/>
      <c r="EB105" s="7"/>
      <c r="EC105" s="7"/>
      <c r="ED105" s="7"/>
      <c r="EE105" s="7"/>
      <c r="EF105" s="7"/>
      <c r="EG105" s="7"/>
      <c r="EH105" s="7"/>
      <c r="EI105" s="7"/>
      <c r="EJ105" s="7"/>
      <c r="EK105" s="7"/>
      <c r="EL105" s="7"/>
      <c r="EM105" s="7"/>
      <c r="EN105" s="7"/>
      <c r="EO105" s="7"/>
      <c r="EP105" s="7"/>
      <c r="EQ105" s="7"/>
      <c r="ER105" s="7"/>
      <c r="ES105" s="7"/>
      <c r="ET105" s="7"/>
      <c r="EU105" s="7"/>
      <c r="EV105" s="7"/>
      <c r="EW105" s="7"/>
      <c r="EX105" s="7"/>
      <c r="EY105" s="7"/>
      <c r="EZ105" s="7"/>
      <c r="FA105" s="7"/>
      <c r="FB105" s="7"/>
      <c r="FC105" s="7"/>
      <c r="FD105" s="7"/>
      <c r="FE105" s="7"/>
      <c r="FF105" s="7"/>
      <c r="FG105" s="7"/>
      <c r="FH105" s="7"/>
      <c r="FI105" s="7"/>
      <c r="FJ105" s="7"/>
      <c r="FK105" s="7"/>
      <c r="FL105" s="7"/>
      <c r="FM105" s="7"/>
      <c r="FN105" s="7"/>
      <c r="FO105" s="7"/>
      <c r="FP105" s="7"/>
      <c r="FQ105" s="7"/>
      <c r="FR105" s="7"/>
      <c r="FS105" s="7"/>
      <c r="FT105" s="7"/>
      <c r="FU105" s="7"/>
      <c r="FV105" s="7"/>
      <c r="FW105" s="7"/>
      <c r="FX105" s="7"/>
      <c r="FY105" s="7"/>
      <c r="FZ105" s="7"/>
      <c r="GA105" s="7"/>
      <c r="GB105" s="7"/>
      <c r="GC105" s="7"/>
      <c r="GD105" s="7"/>
      <c r="GE105" s="7"/>
      <c r="GF105" s="7"/>
      <c r="GG105" s="7"/>
      <c r="GH105" s="7"/>
      <c r="GI105" s="7"/>
      <c r="GJ105" s="7"/>
      <c r="GK105" s="7"/>
      <c r="GL105" s="7"/>
      <c r="GM105" s="7"/>
      <c r="GN105" s="7"/>
      <c r="GO105" s="7"/>
      <c r="GP105" s="7"/>
      <c r="GQ105" s="7"/>
      <c r="GR105" s="7"/>
      <c r="GS105" s="7"/>
      <c r="GT105" s="7"/>
      <c r="GU105" s="7"/>
      <c r="GV105" s="7"/>
      <c r="GW105" s="7"/>
      <c r="GX105" s="7"/>
      <c r="GY105" s="7"/>
      <c r="GZ105" s="7"/>
      <c r="HA105" s="7"/>
      <c r="HB105" s="7"/>
      <c r="HC105" s="7"/>
      <c r="HD105" s="7"/>
      <c r="HE105" s="7"/>
      <c r="HF105" s="7"/>
      <c r="HG105" s="7"/>
      <c r="HH105" s="7"/>
      <c r="HI105" s="7"/>
      <c r="HJ105" s="7"/>
      <c r="HK105" s="7"/>
      <c r="HL105" s="7"/>
      <c r="HM105" s="7"/>
      <c r="HN105" s="7"/>
      <c r="HO105" s="7"/>
      <c r="HP105" s="7"/>
      <c r="HQ105" s="7"/>
      <c r="HR105" s="7"/>
      <c r="HS105" s="7"/>
      <c r="HT105" s="7"/>
      <c r="HU105" s="7"/>
      <c r="HV105" s="7"/>
      <c r="HW105" s="7"/>
      <c r="HX105" s="7"/>
      <c r="HY105" s="7"/>
      <c r="HZ105" s="7"/>
      <c r="IA105" s="7"/>
      <c r="IB105" s="7"/>
      <c r="IC105" s="7"/>
      <c r="ID105" s="7"/>
      <c r="IE105" s="7"/>
      <c r="IF105" s="7"/>
      <c r="IG105" s="7"/>
      <c r="IH105" s="7"/>
      <c r="II105" s="7"/>
      <c r="IJ105" s="7"/>
      <c r="IK105" s="7"/>
      <c r="IL105" s="7"/>
      <c r="IM105" s="7"/>
      <c r="IN105" s="7"/>
      <c r="IO105" s="7"/>
      <c r="IP105" s="7"/>
      <c r="IQ105" s="7"/>
      <c r="IR105" s="7"/>
      <c r="IS105" s="7"/>
      <c r="IT105" s="7"/>
      <c r="IU105" s="7"/>
      <c r="IV105" s="7"/>
    </row>
    <row r="106" spans="1:256" x14ac:dyDescent="0.25">
      <c r="A106" s="53" t="s">
        <v>8</v>
      </c>
      <c r="B106" s="52">
        <v>2.8576014084078083</v>
      </c>
      <c r="C106" s="52">
        <v>3.3319529750761268</v>
      </c>
      <c r="D106" s="52">
        <v>3.6320368224506621</v>
      </c>
      <c r="E106" s="52">
        <v>3.9365272357072412</v>
      </c>
      <c r="F106" s="52">
        <v>4.2137020333264319</v>
      </c>
      <c r="G106" s="52">
        <v>4.0411270838676332</v>
      </c>
      <c r="H106" s="52">
        <v>4.8690656898249074</v>
      </c>
      <c r="I106" s="52">
        <v>5.7478948527431983</v>
      </c>
      <c r="J106" s="52">
        <v>5.6894347677717576</v>
      </c>
      <c r="K106" s="52">
        <v>7.2735453966544084</v>
      </c>
      <c r="L106" s="52">
        <v>7.3158858204830493</v>
      </c>
      <c r="M106" s="52">
        <v>7.0579754822360439</v>
      </c>
      <c r="N106" s="52">
        <v>7.0133986233038916</v>
      </c>
      <c r="O106" s="52">
        <v>6.484825831017603</v>
      </c>
      <c r="P106" s="52">
        <v>5.307425172798669</v>
      </c>
      <c r="Q106" s="52">
        <v>1.8513585448337013</v>
      </c>
      <c r="R106" s="52">
        <v>7.0510440335895233</v>
      </c>
      <c r="S106" s="52">
        <v>6.4210088452727341</v>
      </c>
      <c r="T106" s="52">
        <v>6.7977801449172635</v>
      </c>
      <c r="U106" s="52">
        <v>6.7916756901047899</v>
      </c>
      <c r="V106" s="52">
        <v>6.7916756901047899</v>
      </c>
      <c r="W106" s="52">
        <v>7.4567709493079279</v>
      </c>
      <c r="X106" s="52">
        <v>8.2465951693435908</v>
      </c>
      <c r="Y106" s="52">
        <v>8.2465951693435908</v>
      </c>
      <c r="Z106" s="52">
        <v>8.5307764295440993</v>
      </c>
      <c r="AA106" s="52">
        <v>8.0031695745722278</v>
      </c>
      <c r="AB106" s="52">
        <v>7.7451463657765007</v>
      </c>
      <c r="AC106" s="52">
        <v>8.5307764295440993</v>
      </c>
      <c r="AD106" s="52">
        <v>7.9877716030355987</v>
      </c>
      <c r="AE106" s="52">
        <v>9.0560609168091251</v>
      </c>
      <c r="AF106" s="52">
        <v>10.224427973133158</v>
      </c>
      <c r="AG106" s="52">
        <v>9.3542585395998135</v>
      </c>
      <c r="AH106" s="52">
        <v>9.7731660813527697</v>
      </c>
      <c r="AI106" s="52">
        <v>8.6727393272972702</v>
      </c>
      <c r="AJ106" s="54">
        <v>9.5852606488258623</v>
      </c>
      <c r="AK106" s="52">
        <v>9.0911580643942269</v>
      </c>
      <c r="AL106" s="52">
        <v>8.6047477739739371</v>
      </c>
      <c r="AM106" s="52">
        <v>5.129289127624336</v>
      </c>
      <c r="AN106" s="52">
        <v>6.6159266376863535</v>
      </c>
      <c r="AO106" s="52">
        <v>7.1328270380120875</v>
      </c>
      <c r="AP106" s="52">
        <v>7.2280721131638348</v>
      </c>
      <c r="AQ106" s="52">
        <v>6.1882843904553635</v>
      </c>
      <c r="AR106" s="52">
        <v>7.771746731620591</v>
      </c>
      <c r="AS106" s="52">
        <v>8.8399887298830304</v>
      </c>
      <c r="AT106" s="52">
        <v>9.2465639813791825</v>
      </c>
      <c r="AU106" s="52">
        <v>9.2666074256299336</v>
      </c>
      <c r="AV106" s="52">
        <v>8.8384746233485068</v>
      </c>
      <c r="AW106" s="52">
        <v>8.8529495043365554</v>
      </c>
      <c r="AX106" s="52">
        <v>8.7740001741844651</v>
      </c>
      <c r="AY106" s="52">
        <v>9.6902583707934422</v>
      </c>
      <c r="AZ106" s="52">
        <v>2.2219862162760862</v>
      </c>
      <c r="BA106" s="52">
        <v>2.5555592089476402</v>
      </c>
      <c r="BB106" s="52">
        <v>2.5431042873894469</v>
      </c>
      <c r="BC106" s="52">
        <v>2.6159029379423733</v>
      </c>
      <c r="BD106" s="52">
        <v>2.4783573536642605</v>
      </c>
      <c r="BE106" s="52">
        <v>2.5496424443670365</v>
      </c>
      <c r="BF106" s="52">
        <v>2.5142857963159688</v>
      </c>
      <c r="BG106" s="52">
        <v>2.5680026783270415</v>
      </c>
      <c r="BH106" s="52">
        <v>2.6009958053365279</v>
      </c>
      <c r="BI106" s="52">
        <v>1.6999814918224894</v>
      </c>
      <c r="BJ106" s="52">
        <v>2.0443818129307689</v>
      </c>
      <c r="BK106" s="52">
        <v>1.9855984147193826</v>
      </c>
      <c r="BL106" s="52">
        <v>1.8833737596797839</v>
      </c>
      <c r="BM106" s="52">
        <v>1.883713109238758</v>
      </c>
      <c r="BN106" s="52">
        <v>1.88308744410836</v>
      </c>
      <c r="BO106" s="52">
        <v>5.9549001790974856</v>
      </c>
      <c r="BP106" s="52">
        <v>5.3737031313038068</v>
      </c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7"/>
      <c r="CU106" s="7"/>
      <c r="CV106" s="7"/>
      <c r="CW106" s="7"/>
      <c r="CX106" s="7"/>
      <c r="CY106" s="7"/>
      <c r="CZ106" s="7"/>
      <c r="DA106" s="7"/>
      <c r="DB106" s="7"/>
      <c r="DC106" s="7"/>
      <c r="DD106" s="7"/>
      <c r="DE106" s="7"/>
      <c r="DF106" s="7"/>
      <c r="DG106" s="7"/>
      <c r="DH106" s="7"/>
      <c r="DI106" s="7"/>
      <c r="DJ106" s="7"/>
      <c r="DK106" s="7"/>
      <c r="DL106" s="7"/>
      <c r="DM106" s="7"/>
      <c r="DN106" s="7"/>
      <c r="DO106" s="7"/>
      <c r="DP106" s="7"/>
      <c r="DQ106" s="7"/>
      <c r="DR106" s="7"/>
      <c r="DS106" s="7"/>
      <c r="DT106" s="7"/>
      <c r="DU106" s="7"/>
      <c r="DV106" s="7"/>
      <c r="DW106" s="7"/>
      <c r="DX106" s="7"/>
      <c r="DY106" s="7"/>
      <c r="DZ106" s="7"/>
      <c r="EA106" s="7"/>
      <c r="EB106" s="7"/>
      <c r="EC106" s="7"/>
      <c r="ED106" s="7"/>
      <c r="EE106" s="7"/>
      <c r="EF106" s="7"/>
      <c r="EG106" s="7"/>
      <c r="EH106" s="7"/>
      <c r="EI106" s="7"/>
      <c r="EJ106" s="7"/>
      <c r="EK106" s="7"/>
      <c r="EL106" s="7"/>
      <c r="EM106" s="7"/>
      <c r="EN106" s="7"/>
      <c r="EO106" s="7"/>
      <c r="EP106" s="7"/>
      <c r="EQ106" s="7"/>
      <c r="ER106" s="7"/>
      <c r="ES106" s="7"/>
      <c r="ET106" s="7"/>
      <c r="EU106" s="7"/>
      <c r="EV106" s="7"/>
      <c r="EW106" s="7"/>
      <c r="EX106" s="7"/>
      <c r="EY106" s="7"/>
      <c r="EZ106" s="7"/>
      <c r="FA106" s="7"/>
      <c r="FB106" s="7"/>
      <c r="FC106" s="7"/>
      <c r="FD106" s="7"/>
      <c r="FE106" s="7"/>
      <c r="FF106" s="7"/>
      <c r="FG106" s="7"/>
      <c r="FH106" s="7"/>
      <c r="FI106" s="7"/>
      <c r="FJ106" s="7"/>
      <c r="FK106" s="7"/>
      <c r="FL106" s="7"/>
      <c r="FM106" s="7"/>
      <c r="FN106" s="7"/>
      <c r="FO106" s="7"/>
      <c r="FP106" s="7"/>
      <c r="FQ106" s="7"/>
      <c r="FR106" s="7"/>
      <c r="FS106" s="7"/>
      <c r="FT106" s="7"/>
      <c r="FU106" s="7"/>
      <c r="FV106" s="7"/>
      <c r="FW106" s="7"/>
      <c r="FX106" s="7"/>
      <c r="FY106" s="7"/>
      <c r="FZ106" s="7"/>
      <c r="GA106" s="7"/>
      <c r="GB106" s="7"/>
      <c r="GC106" s="7"/>
      <c r="GD106" s="7"/>
      <c r="GE106" s="7"/>
      <c r="GF106" s="7"/>
      <c r="GG106" s="7"/>
      <c r="GH106" s="7"/>
      <c r="GI106" s="7"/>
      <c r="GJ106" s="7"/>
      <c r="GK106" s="7"/>
      <c r="GL106" s="7"/>
      <c r="GM106" s="7"/>
      <c r="GN106" s="7"/>
      <c r="GO106" s="7"/>
      <c r="GP106" s="7"/>
      <c r="GQ106" s="7"/>
      <c r="GR106" s="7"/>
      <c r="GS106" s="7"/>
      <c r="GT106" s="7"/>
      <c r="GU106" s="7"/>
      <c r="GV106" s="7"/>
      <c r="GW106" s="7"/>
      <c r="GX106" s="7"/>
      <c r="GY106" s="7"/>
      <c r="GZ106" s="7"/>
      <c r="HA106" s="7"/>
      <c r="HB106" s="7"/>
      <c r="HC106" s="7"/>
      <c r="HD106" s="7"/>
      <c r="HE106" s="7"/>
      <c r="HF106" s="7"/>
      <c r="HG106" s="7"/>
      <c r="HH106" s="7"/>
      <c r="HI106" s="7"/>
      <c r="HJ106" s="7"/>
      <c r="HK106" s="7"/>
      <c r="HL106" s="7"/>
      <c r="HM106" s="7"/>
      <c r="HN106" s="7"/>
      <c r="HO106" s="7"/>
      <c r="HP106" s="7"/>
      <c r="HQ106" s="7"/>
      <c r="HR106" s="7"/>
      <c r="HS106" s="7"/>
      <c r="HT106" s="7"/>
      <c r="HU106" s="7"/>
      <c r="HV106" s="7"/>
      <c r="HW106" s="7"/>
      <c r="HX106" s="7"/>
      <c r="HY106" s="7"/>
      <c r="HZ106" s="7"/>
      <c r="IA106" s="7"/>
      <c r="IB106" s="7"/>
      <c r="IC106" s="7"/>
      <c r="ID106" s="7"/>
      <c r="IE106" s="7"/>
      <c r="IF106" s="7"/>
      <c r="IG106" s="7"/>
      <c r="IH106" s="7"/>
      <c r="II106" s="7"/>
      <c r="IJ106" s="7"/>
      <c r="IK106" s="7"/>
      <c r="IL106" s="7"/>
      <c r="IM106" s="7"/>
      <c r="IN106" s="7"/>
      <c r="IO106" s="7"/>
      <c r="IP106" s="7"/>
      <c r="IQ106" s="7"/>
      <c r="IR106" s="7"/>
      <c r="IS106" s="7"/>
      <c r="IT106" s="7"/>
      <c r="IU106" s="7"/>
      <c r="IV106" s="7"/>
    </row>
    <row r="107" spans="1:256" x14ac:dyDescent="0.25">
      <c r="A107" s="53" t="s">
        <v>13</v>
      </c>
      <c r="B107" s="52">
        <v>0</v>
      </c>
      <c r="C107" s="52">
        <v>0</v>
      </c>
      <c r="D107" s="52">
        <v>0</v>
      </c>
      <c r="E107" s="52">
        <v>0</v>
      </c>
      <c r="F107" s="52">
        <v>0</v>
      </c>
      <c r="G107" s="52">
        <v>0</v>
      </c>
      <c r="H107" s="52">
        <v>0</v>
      </c>
      <c r="I107" s="52">
        <v>0</v>
      </c>
      <c r="J107" s="52">
        <v>0</v>
      </c>
      <c r="K107" s="52">
        <v>0</v>
      </c>
      <c r="L107" s="52">
        <v>0</v>
      </c>
      <c r="M107" s="52">
        <v>0</v>
      </c>
      <c r="N107" s="52">
        <v>0</v>
      </c>
      <c r="O107" s="52">
        <v>0</v>
      </c>
      <c r="P107" s="52">
        <v>0</v>
      </c>
      <c r="Q107" s="52">
        <v>0</v>
      </c>
      <c r="R107" s="52">
        <v>0</v>
      </c>
      <c r="S107" s="52">
        <v>0</v>
      </c>
      <c r="T107" s="52">
        <v>0</v>
      </c>
      <c r="U107" s="52">
        <v>0</v>
      </c>
      <c r="V107" s="52">
        <v>0</v>
      </c>
      <c r="W107" s="52">
        <v>0</v>
      </c>
      <c r="X107" s="52">
        <v>0</v>
      </c>
      <c r="Y107" s="52">
        <v>0</v>
      </c>
      <c r="Z107" s="52">
        <v>0</v>
      </c>
      <c r="AA107" s="52">
        <v>0</v>
      </c>
      <c r="AB107" s="52">
        <v>0</v>
      </c>
      <c r="AC107" s="52">
        <v>0</v>
      </c>
      <c r="AD107" s="52">
        <v>0</v>
      </c>
      <c r="AE107" s="52">
        <v>0</v>
      </c>
      <c r="AF107" s="52">
        <v>0</v>
      </c>
      <c r="AG107" s="52">
        <v>0</v>
      </c>
      <c r="AH107" s="52">
        <v>0</v>
      </c>
      <c r="AI107" s="52">
        <v>0</v>
      </c>
      <c r="AJ107" s="54">
        <v>0</v>
      </c>
      <c r="AK107" s="52">
        <v>0</v>
      </c>
      <c r="AL107" s="52">
        <v>0</v>
      </c>
      <c r="AM107" s="52">
        <v>0</v>
      </c>
      <c r="AN107" s="52">
        <v>0</v>
      </c>
      <c r="AO107" s="52">
        <v>0</v>
      </c>
      <c r="AP107" s="52">
        <v>0</v>
      </c>
      <c r="AQ107" s="52">
        <v>0</v>
      </c>
      <c r="AR107" s="52">
        <v>0</v>
      </c>
      <c r="AS107" s="52">
        <v>0</v>
      </c>
      <c r="AT107" s="52">
        <v>0</v>
      </c>
      <c r="AU107" s="52">
        <v>0</v>
      </c>
      <c r="AV107" s="52">
        <v>0</v>
      </c>
      <c r="AW107" s="52">
        <v>0</v>
      </c>
      <c r="AX107" s="52">
        <v>0</v>
      </c>
      <c r="AY107" s="52">
        <v>0</v>
      </c>
      <c r="AZ107" s="52">
        <v>0</v>
      </c>
      <c r="BA107" s="52">
        <v>0</v>
      </c>
      <c r="BB107" s="52">
        <v>0</v>
      </c>
      <c r="BC107" s="52">
        <v>0</v>
      </c>
      <c r="BD107" s="52">
        <v>0</v>
      </c>
      <c r="BE107" s="52">
        <v>0</v>
      </c>
      <c r="BF107" s="52">
        <v>0</v>
      </c>
      <c r="BG107" s="52">
        <v>0</v>
      </c>
      <c r="BH107" s="52">
        <v>0</v>
      </c>
      <c r="BI107" s="52">
        <v>0</v>
      </c>
      <c r="BJ107" s="52">
        <v>0</v>
      </c>
      <c r="BK107" s="52">
        <v>0</v>
      </c>
      <c r="BL107" s="52">
        <v>0</v>
      </c>
      <c r="BM107" s="52">
        <v>0</v>
      </c>
      <c r="BN107" s="52">
        <v>0</v>
      </c>
      <c r="BO107" s="52">
        <v>0</v>
      </c>
      <c r="BP107" s="52">
        <v>0</v>
      </c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  <c r="CU107" s="7"/>
      <c r="CV107" s="7"/>
      <c r="CW107" s="7"/>
      <c r="CX107" s="7"/>
      <c r="CY107" s="7"/>
      <c r="CZ107" s="7"/>
      <c r="DA107" s="7"/>
      <c r="DB107" s="7"/>
      <c r="DC107" s="7"/>
      <c r="DD107" s="7"/>
      <c r="DE107" s="7"/>
      <c r="DF107" s="7"/>
      <c r="DG107" s="7"/>
      <c r="DH107" s="7"/>
      <c r="DI107" s="7"/>
      <c r="DJ107" s="7"/>
      <c r="DK107" s="7"/>
      <c r="DL107" s="7"/>
      <c r="DM107" s="7"/>
      <c r="DN107" s="7"/>
      <c r="DO107" s="7"/>
      <c r="DP107" s="7"/>
      <c r="DQ107" s="7"/>
      <c r="DR107" s="7"/>
      <c r="DS107" s="7"/>
      <c r="DT107" s="7"/>
      <c r="DU107" s="7"/>
      <c r="DV107" s="7"/>
      <c r="DW107" s="7"/>
      <c r="DX107" s="7"/>
      <c r="DY107" s="7"/>
      <c r="DZ107" s="7"/>
      <c r="EA107" s="7"/>
      <c r="EB107" s="7"/>
      <c r="EC107" s="7"/>
      <c r="ED107" s="7"/>
      <c r="EE107" s="7"/>
      <c r="EF107" s="7"/>
      <c r="EG107" s="7"/>
      <c r="EH107" s="7"/>
      <c r="EI107" s="7"/>
      <c r="EJ107" s="7"/>
      <c r="EK107" s="7"/>
      <c r="EL107" s="7"/>
      <c r="EM107" s="7"/>
      <c r="EN107" s="7"/>
      <c r="EO107" s="7"/>
      <c r="EP107" s="7"/>
      <c r="EQ107" s="7"/>
      <c r="ER107" s="7"/>
      <c r="ES107" s="7"/>
      <c r="ET107" s="7"/>
      <c r="EU107" s="7"/>
      <c r="EV107" s="7"/>
      <c r="EW107" s="7"/>
      <c r="EX107" s="7"/>
      <c r="EY107" s="7"/>
      <c r="EZ107" s="7"/>
      <c r="FA107" s="7"/>
      <c r="FB107" s="7"/>
      <c r="FC107" s="7"/>
      <c r="FD107" s="7"/>
      <c r="FE107" s="7"/>
      <c r="FF107" s="7"/>
      <c r="FG107" s="7"/>
      <c r="FH107" s="7"/>
      <c r="FI107" s="7"/>
      <c r="FJ107" s="7"/>
      <c r="FK107" s="7"/>
      <c r="FL107" s="7"/>
      <c r="FM107" s="7"/>
      <c r="FN107" s="7"/>
      <c r="FO107" s="7"/>
      <c r="FP107" s="7"/>
      <c r="FQ107" s="7"/>
      <c r="FR107" s="7"/>
      <c r="FS107" s="7"/>
      <c r="FT107" s="7"/>
      <c r="FU107" s="7"/>
      <c r="FV107" s="7"/>
      <c r="FW107" s="7"/>
      <c r="FX107" s="7"/>
      <c r="FY107" s="7"/>
      <c r="FZ107" s="7"/>
      <c r="GA107" s="7"/>
      <c r="GB107" s="7"/>
      <c r="GC107" s="7"/>
      <c r="GD107" s="7"/>
      <c r="GE107" s="7"/>
      <c r="GF107" s="7"/>
      <c r="GG107" s="7"/>
      <c r="GH107" s="7"/>
      <c r="GI107" s="7"/>
      <c r="GJ107" s="7"/>
      <c r="GK107" s="7"/>
      <c r="GL107" s="7"/>
      <c r="GM107" s="7"/>
      <c r="GN107" s="7"/>
      <c r="GO107" s="7"/>
      <c r="GP107" s="7"/>
      <c r="GQ107" s="7"/>
      <c r="GR107" s="7"/>
      <c r="GS107" s="7"/>
      <c r="GT107" s="7"/>
      <c r="GU107" s="7"/>
      <c r="GV107" s="7"/>
      <c r="GW107" s="7"/>
      <c r="GX107" s="7"/>
      <c r="GY107" s="7"/>
      <c r="GZ107" s="7"/>
      <c r="HA107" s="7"/>
      <c r="HB107" s="7"/>
      <c r="HC107" s="7"/>
      <c r="HD107" s="7"/>
      <c r="HE107" s="7"/>
      <c r="HF107" s="7"/>
      <c r="HG107" s="7"/>
      <c r="HH107" s="7"/>
      <c r="HI107" s="7"/>
      <c r="HJ107" s="7"/>
      <c r="HK107" s="7"/>
      <c r="HL107" s="7"/>
      <c r="HM107" s="7"/>
      <c r="HN107" s="7"/>
      <c r="HO107" s="7"/>
      <c r="HP107" s="7"/>
      <c r="HQ107" s="7"/>
      <c r="HR107" s="7"/>
      <c r="HS107" s="7"/>
      <c r="HT107" s="7"/>
      <c r="HU107" s="7"/>
      <c r="HV107" s="7"/>
      <c r="HW107" s="7"/>
      <c r="HX107" s="7"/>
      <c r="HY107" s="7"/>
      <c r="HZ107" s="7"/>
      <c r="IA107" s="7"/>
      <c r="IB107" s="7"/>
      <c r="IC107" s="7"/>
      <c r="ID107" s="7"/>
      <c r="IE107" s="7"/>
      <c r="IF107" s="7"/>
      <c r="IG107" s="7"/>
      <c r="IH107" s="7"/>
      <c r="II107" s="7"/>
      <c r="IJ107" s="7"/>
      <c r="IK107" s="7"/>
      <c r="IL107" s="7"/>
      <c r="IM107" s="7"/>
      <c r="IN107" s="7"/>
      <c r="IO107" s="7"/>
      <c r="IP107" s="7"/>
      <c r="IQ107" s="7"/>
      <c r="IR107" s="7"/>
      <c r="IS107" s="7"/>
      <c r="IT107" s="7"/>
      <c r="IU107" s="7"/>
      <c r="IV107" s="7"/>
    </row>
    <row r="108" spans="1:256" x14ac:dyDescent="0.25">
      <c r="A108" s="53" t="s">
        <v>9</v>
      </c>
      <c r="B108" s="52">
        <v>3.2239758776050009</v>
      </c>
      <c r="C108" s="52">
        <v>3.7776856541054991</v>
      </c>
      <c r="D108" s="52">
        <v>4.1440612366313081</v>
      </c>
      <c r="E108" s="52">
        <v>4.5290837152578556</v>
      </c>
      <c r="F108" s="52">
        <v>4.8913790739931535</v>
      </c>
      <c r="G108" s="52">
        <v>4.6647015871403559</v>
      </c>
      <c r="H108" s="52">
        <v>2.9562157529375837</v>
      </c>
      <c r="I108" s="52">
        <v>3.6224563600281043</v>
      </c>
      <c r="J108" s="52">
        <v>3.0962486857621698</v>
      </c>
      <c r="K108" s="52">
        <v>5.1016551471667864</v>
      </c>
      <c r="L108" s="52">
        <v>5.1668235562530107</v>
      </c>
      <c r="M108" s="52">
        <v>4.8974265179919101</v>
      </c>
      <c r="N108" s="52">
        <v>4.8453663066256407</v>
      </c>
      <c r="O108" s="52">
        <v>4.3122988534884037</v>
      </c>
      <c r="P108" s="52">
        <v>3.5077272874558862</v>
      </c>
      <c r="Q108" s="52">
        <v>1.481000547607124</v>
      </c>
      <c r="R108" s="52">
        <v>4.9482982108129399</v>
      </c>
      <c r="S108" s="52">
        <v>4.3523652223088405</v>
      </c>
      <c r="T108" s="52">
        <v>4.2305347099247843</v>
      </c>
      <c r="U108" s="52">
        <v>4.2252250254364068</v>
      </c>
      <c r="V108" s="52">
        <v>4.2252250254364068</v>
      </c>
      <c r="W108" s="52">
        <v>4.8291130426882773</v>
      </c>
      <c r="X108" s="52">
        <v>5.5671533188328048</v>
      </c>
      <c r="Y108" s="52">
        <v>5.5671533188328048</v>
      </c>
      <c r="Z108" s="52">
        <v>5.8470949252322724</v>
      </c>
      <c r="AA108" s="52">
        <v>5.3482556373050976</v>
      </c>
      <c r="AB108" s="52">
        <v>5.0921057250162862</v>
      </c>
      <c r="AC108" s="52">
        <v>5.8470949252322724</v>
      </c>
      <c r="AD108" s="52">
        <v>5.3294570927026674</v>
      </c>
      <c r="AE108" s="52">
        <v>5.0315572894138638</v>
      </c>
      <c r="AF108" s="52">
        <v>6.1124539509322489</v>
      </c>
      <c r="AG108" s="52">
        <v>5.3140428572243357</v>
      </c>
      <c r="AH108" s="52">
        <v>5.7053458341908962</v>
      </c>
      <c r="AI108" s="52">
        <v>4.7242798241380983</v>
      </c>
      <c r="AJ108" s="54">
        <v>5.4893990082960489</v>
      </c>
      <c r="AK108" s="52">
        <v>5.0882134393746243</v>
      </c>
      <c r="AL108" s="52">
        <v>4.6707109252752108</v>
      </c>
      <c r="AM108" s="52">
        <v>3.3821184320457243</v>
      </c>
      <c r="AN108" s="52">
        <v>4.5201347731068307</v>
      </c>
      <c r="AO108" s="52">
        <v>5.0356668730689336</v>
      </c>
      <c r="AP108" s="52">
        <v>5.1658927154005294</v>
      </c>
      <c r="AQ108" s="52">
        <v>4.1725220878098357</v>
      </c>
      <c r="AR108" s="52">
        <v>3.9584966187326431</v>
      </c>
      <c r="AS108" s="52">
        <v>5.0558462625840486</v>
      </c>
      <c r="AT108" s="52">
        <v>5.5843330076226909</v>
      </c>
      <c r="AU108" s="52">
        <v>5.6928057575894746</v>
      </c>
      <c r="AV108" s="52">
        <v>5.0180348789923439</v>
      </c>
      <c r="AW108" s="52">
        <v>5.080790531831723</v>
      </c>
      <c r="AX108" s="52">
        <v>4.9801735086300525</v>
      </c>
      <c r="AY108" s="52">
        <v>6.3606157581585734</v>
      </c>
      <c r="AZ108" s="52">
        <v>4.0507950784794007</v>
      </c>
      <c r="BA108" s="52">
        <v>5.0208809806763242</v>
      </c>
      <c r="BB108" s="52">
        <v>4.9795083562009843</v>
      </c>
      <c r="BC108" s="52">
        <v>5.2130086122836437</v>
      </c>
      <c r="BD108" s="52">
        <v>4.7760655550858182</v>
      </c>
      <c r="BE108" s="52">
        <v>4.9952048756402414</v>
      </c>
      <c r="BF108" s="52">
        <v>4.9020276839359562</v>
      </c>
      <c r="BG108" s="52">
        <v>5.0692765432734186</v>
      </c>
      <c r="BH108" s="52">
        <v>5.1704905315004694</v>
      </c>
      <c r="BI108" s="52">
        <v>5.4853774885279645</v>
      </c>
      <c r="BJ108" s="52">
        <v>7.0330831013538431</v>
      </c>
      <c r="BK108" s="52">
        <v>6.7402997115282037</v>
      </c>
      <c r="BL108" s="52">
        <v>6.2734120326585829</v>
      </c>
      <c r="BM108" s="52">
        <v>6.2905872929846742</v>
      </c>
      <c r="BN108" s="52">
        <v>6.287756987916115</v>
      </c>
      <c r="BO108" s="52">
        <v>8.5729457200271533</v>
      </c>
      <c r="BP108" s="52">
        <v>7.6025494846211554</v>
      </c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  <c r="CS108" s="7"/>
      <c r="CT108" s="7"/>
      <c r="CU108" s="7"/>
      <c r="CV108" s="7"/>
      <c r="CW108" s="7"/>
      <c r="CX108" s="7"/>
      <c r="CY108" s="7"/>
      <c r="CZ108" s="7"/>
      <c r="DA108" s="7"/>
      <c r="DB108" s="7"/>
      <c r="DC108" s="7"/>
      <c r="DD108" s="7"/>
      <c r="DE108" s="7"/>
      <c r="DF108" s="7"/>
      <c r="DG108" s="7"/>
      <c r="DH108" s="7"/>
      <c r="DI108" s="7"/>
      <c r="DJ108" s="7"/>
      <c r="DK108" s="7"/>
      <c r="DL108" s="7"/>
      <c r="DM108" s="7"/>
      <c r="DN108" s="7"/>
      <c r="DO108" s="7"/>
      <c r="DP108" s="7"/>
      <c r="DQ108" s="7"/>
      <c r="DR108" s="7"/>
      <c r="DS108" s="7"/>
      <c r="DT108" s="7"/>
      <c r="DU108" s="7"/>
      <c r="DV108" s="7"/>
      <c r="DW108" s="7"/>
      <c r="DX108" s="7"/>
      <c r="DY108" s="7"/>
      <c r="DZ108" s="7"/>
      <c r="EA108" s="7"/>
      <c r="EB108" s="7"/>
      <c r="EC108" s="7"/>
      <c r="ED108" s="7"/>
      <c r="EE108" s="7"/>
      <c r="EF108" s="7"/>
      <c r="EG108" s="7"/>
      <c r="EH108" s="7"/>
      <c r="EI108" s="7"/>
      <c r="EJ108" s="7"/>
      <c r="EK108" s="7"/>
      <c r="EL108" s="7"/>
      <c r="EM108" s="7"/>
      <c r="EN108" s="7"/>
      <c r="EO108" s="7"/>
      <c r="EP108" s="7"/>
      <c r="EQ108" s="7"/>
      <c r="ER108" s="7"/>
      <c r="ES108" s="7"/>
      <c r="ET108" s="7"/>
      <c r="EU108" s="7"/>
      <c r="EV108" s="7"/>
      <c r="EW108" s="7"/>
      <c r="EX108" s="7"/>
      <c r="EY108" s="7"/>
      <c r="EZ108" s="7"/>
      <c r="FA108" s="7"/>
      <c r="FB108" s="7"/>
      <c r="FC108" s="7"/>
      <c r="FD108" s="7"/>
      <c r="FE108" s="7"/>
      <c r="FF108" s="7"/>
      <c r="FG108" s="7"/>
      <c r="FH108" s="7"/>
      <c r="FI108" s="7"/>
      <c r="FJ108" s="7"/>
      <c r="FK108" s="7"/>
      <c r="FL108" s="7"/>
      <c r="FM108" s="7"/>
      <c r="FN108" s="7"/>
      <c r="FO108" s="7"/>
      <c r="FP108" s="7"/>
      <c r="FQ108" s="7"/>
      <c r="FR108" s="7"/>
      <c r="FS108" s="7"/>
      <c r="FT108" s="7"/>
      <c r="FU108" s="7"/>
      <c r="FV108" s="7"/>
      <c r="FW108" s="7"/>
      <c r="FX108" s="7"/>
      <c r="FY108" s="7"/>
      <c r="FZ108" s="7"/>
      <c r="GA108" s="7"/>
      <c r="GB108" s="7"/>
      <c r="GC108" s="7"/>
      <c r="GD108" s="7"/>
      <c r="GE108" s="7"/>
      <c r="GF108" s="7"/>
      <c r="GG108" s="7"/>
      <c r="GH108" s="7"/>
      <c r="GI108" s="7"/>
      <c r="GJ108" s="7"/>
      <c r="GK108" s="7"/>
      <c r="GL108" s="7"/>
      <c r="GM108" s="7"/>
      <c r="GN108" s="7"/>
      <c r="GO108" s="7"/>
      <c r="GP108" s="7"/>
      <c r="GQ108" s="7"/>
      <c r="GR108" s="7"/>
      <c r="GS108" s="7"/>
      <c r="GT108" s="7"/>
      <c r="GU108" s="7"/>
      <c r="GV108" s="7"/>
      <c r="GW108" s="7"/>
      <c r="GX108" s="7"/>
      <c r="GY108" s="7"/>
      <c r="GZ108" s="7"/>
      <c r="HA108" s="7"/>
      <c r="HB108" s="7"/>
      <c r="HC108" s="7"/>
      <c r="HD108" s="7"/>
      <c r="HE108" s="7"/>
      <c r="HF108" s="7"/>
      <c r="HG108" s="7"/>
      <c r="HH108" s="7"/>
      <c r="HI108" s="7"/>
      <c r="HJ108" s="7"/>
      <c r="HK108" s="7"/>
      <c r="HL108" s="7"/>
      <c r="HM108" s="7"/>
      <c r="HN108" s="7"/>
      <c r="HO108" s="7"/>
      <c r="HP108" s="7"/>
      <c r="HQ108" s="7"/>
      <c r="HR108" s="7"/>
      <c r="HS108" s="7"/>
      <c r="HT108" s="7"/>
      <c r="HU108" s="7"/>
      <c r="HV108" s="7"/>
      <c r="HW108" s="7"/>
      <c r="HX108" s="7"/>
      <c r="HY108" s="7"/>
      <c r="HZ108" s="7"/>
      <c r="IA108" s="7"/>
      <c r="IB108" s="7"/>
      <c r="IC108" s="7"/>
      <c r="ID108" s="7"/>
      <c r="IE108" s="7"/>
      <c r="IF108" s="7"/>
      <c r="IG108" s="7"/>
      <c r="IH108" s="7"/>
      <c r="II108" s="7"/>
      <c r="IJ108" s="7"/>
      <c r="IK108" s="7"/>
      <c r="IL108" s="7"/>
      <c r="IM108" s="7"/>
      <c r="IN108" s="7"/>
      <c r="IO108" s="7"/>
      <c r="IP108" s="7"/>
      <c r="IQ108" s="7"/>
      <c r="IR108" s="7"/>
      <c r="IS108" s="7"/>
      <c r="IT108" s="7"/>
      <c r="IU108" s="7"/>
      <c r="IV108" s="7"/>
    </row>
    <row r="109" spans="1:256" x14ac:dyDescent="0.25">
      <c r="A109" s="53" t="s">
        <v>10</v>
      </c>
      <c r="B109" s="52">
        <v>6.7075680338365418</v>
      </c>
      <c r="C109" s="52">
        <v>7.446844121041897</v>
      </c>
      <c r="D109" s="52">
        <v>7.9053353254526391</v>
      </c>
      <c r="E109" s="52">
        <v>8.3630689064513977</v>
      </c>
      <c r="F109" s="52">
        <v>8.7723436689658048</v>
      </c>
      <c r="G109" s="52">
        <v>8.518661256952031</v>
      </c>
      <c r="H109" s="52">
        <v>5.6310511965085057</v>
      </c>
      <c r="I109" s="52">
        <v>6.4217460598400296</v>
      </c>
      <c r="J109" s="52">
        <v>5.4842927617592494</v>
      </c>
      <c r="K109" s="52">
        <v>8.082427539657532</v>
      </c>
      <c r="L109" s="52">
        <v>8.1521816642865694</v>
      </c>
      <c r="M109" s="52">
        <v>7.8724650861214469</v>
      </c>
      <c r="N109" s="52">
        <v>7.8160481813545717</v>
      </c>
      <c r="O109" s="52">
        <v>7.2298773301955732</v>
      </c>
      <c r="P109" s="52">
        <v>6.2710663560076805</v>
      </c>
      <c r="Q109" s="52">
        <v>5.7800531809947007</v>
      </c>
      <c r="R109" s="52">
        <v>7.9617910035934605</v>
      </c>
      <c r="S109" s="52">
        <v>7.2468010099625157</v>
      </c>
      <c r="T109" s="52">
        <v>7.3652963440981756</v>
      </c>
      <c r="U109" s="52">
        <v>7.3586974700052838</v>
      </c>
      <c r="V109" s="52">
        <v>7.3586974700052838</v>
      </c>
      <c r="W109" s="52">
        <v>8.0944153488326158</v>
      </c>
      <c r="X109" s="52">
        <v>8.9588645291733773</v>
      </c>
      <c r="Y109" s="52">
        <v>8.9588645291733773</v>
      </c>
      <c r="Z109" s="52">
        <v>9.2747171481274684</v>
      </c>
      <c r="AA109" s="52">
        <v>8.7053131008908604</v>
      </c>
      <c r="AB109" s="52">
        <v>8.4076351863098413</v>
      </c>
      <c r="AC109" s="52">
        <v>9.2747171481274684</v>
      </c>
      <c r="AD109" s="52">
        <v>8.6841358438307257</v>
      </c>
      <c r="AE109" s="52">
        <v>7.6893369109071585</v>
      </c>
      <c r="AF109" s="52">
        <v>8.8184481109468287</v>
      </c>
      <c r="AG109" s="52">
        <v>7.9912225590027974</v>
      </c>
      <c r="AH109" s="52">
        <v>8.4016650399554518</v>
      </c>
      <c r="AI109" s="52">
        <v>7.3520656676223828</v>
      </c>
      <c r="AJ109" s="54">
        <v>8.1777202032125889</v>
      </c>
      <c r="AK109" s="52">
        <v>7.7490376522420332</v>
      </c>
      <c r="AL109" s="52">
        <v>7.2925494170257465</v>
      </c>
      <c r="AM109" s="52">
        <v>6.12241343176402</v>
      </c>
      <c r="AN109" s="52">
        <v>7.4360591239988842</v>
      </c>
      <c r="AO109" s="52">
        <v>8.0779476324251327</v>
      </c>
      <c r="AP109" s="52">
        <v>8.2445952402270475</v>
      </c>
      <c r="AQ109" s="52">
        <v>7.0472976954874644</v>
      </c>
      <c r="AR109" s="52">
        <v>7.3306205268114004</v>
      </c>
      <c r="AS109" s="52">
        <v>8.5745687057628661</v>
      </c>
      <c r="AT109" s="52">
        <v>9.1277414759810149</v>
      </c>
      <c r="AU109" s="52">
        <v>9.2377939251549517</v>
      </c>
      <c r="AV109" s="52">
        <v>8.5312662478730434</v>
      </c>
      <c r="AW109" s="52">
        <v>8.5997383188757759</v>
      </c>
      <c r="AX109" s="52">
        <v>8.4933570985335667</v>
      </c>
      <c r="AY109" s="52">
        <v>9.89186656482239</v>
      </c>
      <c r="AZ109" s="52">
        <v>7.7328295389771542</v>
      </c>
      <c r="BA109" s="52">
        <v>9.0696674137046784</v>
      </c>
      <c r="BB109" s="52">
        <v>9.0141123579585933</v>
      </c>
      <c r="BC109" s="52">
        <v>9.3227465909259362</v>
      </c>
      <c r="BD109" s="52">
        <v>8.7422976893632551</v>
      </c>
      <c r="BE109" s="52">
        <v>9.0363204083653912</v>
      </c>
      <c r="BF109" s="52">
        <v>8.9129969931324453</v>
      </c>
      <c r="BG109" s="52">
        <v>9.1347239388519821</v>
      </c>
      <c r="BH109" s="52">
        <v>9.267592020113872</v>
      </c>
      <c r="BI109" s="52">
        <v>10.420160343224506</v>
      </c>
      <c r="BJ109" s="52">
        <v>12.385058347521069</v>
      </c>
      <c r="BK109" s="52">
        <v>12.034091462450572</v>
      </c>
      <c r="BL109" s="52">
        <v>11.452444785896615</v>
      </c>
      <c r="BM109" s="52">
        <v>11.47886456175446</v>
      </c>
      <c r="BN109" s="52">
        <v>11.475252612563562</v>
      </c>
      <c r="BO109" s="52">
        <v>15.906604325566287</v>
      </c>
      <c r="BP109" s="52">
        <v>14.706483345922305</v>
      </c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  <c r="CP109" s="7"/>
      <c r="CQ109" s="7"/>
      <c r="CR109" s="7"/>
      <c r="CS109" s="7"/>
      <c r="CT109" s="7"/>
      <c r="CU109" s="7"/>
      <c r="CV109" s="7"/>
      <c r="CW109" s="7"/>
      <c r="CX109" s="7"/>
      <c r="CY109" s="7"/>
      <c r="CZ109" s="7"/>
      <c r="DA109" s="7"/>
      <c r="DB109" s="7"/>
      <c r="DC109" s="7"/>
      <c r="DD109" s="7"/>
      <c r="DE109" s="7"/>
      <c r="DF109" s="7"/>
      <c r="DG109" s="7"/>
      <c r="DH109" s="7"/>
      <c r="DI109" s="7"/>
      <c r="DJ109" s="7"/>
      <c r="DK109" s="7"/>
      <c r="DL109" s="7"/>
      <c r="DM109" s="7"/>
      <c r="DN109" s="7"/>
      <c r="DO109" s="7"/>
      <c r="DP109" s="7"/>
      <c r="DQ109" s="7"/>
      <c r="DR109" s="7"/>
      <c r="DS109" s="7"/>
      <c r="DT109" s="7"/>
      <c r="DU109" s="7"/>
      <c r="DV109" s="7"/>
      <c r="DW109" s="7"/>
      <c r="DX109" s="7"/>
      <c r="DY109" s="7"/>
      <c r="DZ109" s="7"/>
      <c r="EA109" s="7"/>
      <c r="EB109" s="7"/>
      <c r="EC109" s="7"/>
      <c r="ED109" s="7"/>
      <c r="EE109" s="7"/>
      <c r="EF109" s="7"/>
      <c r="EG109" s="7"/>
      <c r="EH109" s="7"/>
      <c r="EI109" s="7"/>
      <c r="EJ109" s="7"/>
      <c r="EK109" s="7"/>
      <c r="EL109" s="7"/>
      <c r="EM109" s="7"/>
      <c r="EN109" s="7"/>
      <c r="EO109" s="7"/>
      <c r="EP109" s="7"/>
      <c r="EQ109" s="7"/>
      <c r="ER109" s="7"/>
      <c r="ES109" s="7"/>
      <c r="ET109" s="7"/>
      <c r="EU109" s="7"/>
      <c r="EV109" s="7"/>
      <c r="EW109" s="7"/>
      <c r="EX109" s="7"/>
      <c r="EY109" s="7"/>
      <c r="EZ109" s="7"/>
      <c r="FA109" s="7"/>
      <c r="FB109" s="7"/>
      <c r="FC109" s="7"/>
      <c r="FD109" s="7"/>
      <c r="FE109" s="7"/>
      <c r="FF109" s="7"/>
      <c r="FG109" s="7"/>
      <c r="FH109" s="7"/>
      <c r="FI109" s="7"/>
      <c r="FJ109" s="7"/>
      <c r="FK109" s="7"/>
      <c r="FL109" s="7"/>
      <c r="FM109" s="7"/>
      <c r="FN109" s="7"/>
      <c r="FO109" s="7"/>
      <c r="FP109" s="7"/>
      <c r="FQ109" s="7"/>
      <c r="FR109" s="7"/>
      <c r="FS109" s="7"/>
      <c r="FT109" s="7"/>
      <c r="FU109" s="7"/>
      <c r="FV109" s="7"/>
      <c r="FW109" s="7"/>
      <c r="FX109" s="7"/>
      <c r="FY109" s="7"/>
      <c r="FZ109" s="7"/>
      <c r="GA109" s="7"/>
      <c r="GB109" s="7"/>
      <c r="GC109" s="7"/>
      <c r="GD109" s="7"/>
      <c r="GE109" s="7"/>
      <c r="GF109" s="7"/>
      <c r="GG109" s="7"/>
      <c r="GH109" s="7"/>
      <c r="GI109" s="7"/>
      <c r="GJ109" s="7"/>
      <c r="GK109" s="7"/>
      <c r="GL109" s="7"/>
      <c r="GM109" s="7"/>
      <c r="GN109" s="7"/>
      <c r="GO109" s="7"/>
      <c r="GP109" s="7"/>
      <c r="GQ109" s="7"/>
      <c r="GR109" s="7"/>
      <c r="GS109" s="7"/>
      <c r="GT109" s="7"/>
      <c r="GU109" s="7"/>
      <c r="GV109" s="7"/>
      <c r="GW109" s="7"/>
      <c r="GX109" s="7"/>
      <c r="GY109" s="7"/>
      <c r="GZ109" s="7"/>
      <c r="HA109" s="7"/>
      <c r="HB109" s="7"/>
      <c r="HC109" s="7"/>
      <c r="HD109" s="7"/>
      <c r="HE109" s="7"/>
      <c r="HF109" s="7"/>
      <c r="HG109" s="7"/>
      <c r="HH109" s="7"/>
      <c r="HI109" s="7"/>
      <c r="HJ109" s="7"/>
      <c r="HK109" s="7"/>
      <c r="HL109" s="7"/>
      <c r="HM109" s="7"/>
      <c r="HN109" s="7"/>
      <c r="HO109" s="7"/>
      <c r="HP109" s="7"/>
      <c r="HQ109" s="7"/>
      <c r="HR109" s="7"/>
      <c r="HS109" s="7"/>
      <c r="HT109" s="7"/>
      <c r="HU109" s="7"/>
      <c r="HV109" s="7"/>
      <c r="HW109" s="7"/>
      <c r="HX109" s="7"/>
      <c r="HY109" s="7"/>
      <c r="HZ109" s="7"/>
      <c r="IA109" s="7"/>
      <c r="IB109" s="7"/>
      <c r="IC109" s="7"/>
      <c r="ID109" s="7"/>
      <c r="IE109" s="7"/>
      <c r="IF109" s="7"/>
      <c r="IG109" s="7"/>
      <c r="IH109" s="7"/>
      <c r="II109" s="7"/>
      <c r="IJ109" s="7"/>
      <c r="IK109" s="7"/>
      <c r="IL109" s="7"/>
      <c r="IM109" s="7"/>
      <c r="IN109" s="7"/>
      <c r="IO109" s="7"/>
      <c r="IP109" s="7"/>
      <c r="IQ109" s="7"/>
      <c r="IR109" s="7"/>
      <c r="IS109" s="7"/>
      <c r="IT109" s="7"/>
      <c r="IU109" s="7"/>
      <c r="IV109" s="7"/>
    </row>
    <row r="110" spans="1:256" x14ac:dyDescent="0.25">
      <c r="A110" s="53" t="s">
        <v>11</v>
      </c>
      <c r="B110" s="52">
        <v>4.7458296174347208</v>
      </c>
      <c r="C110" s="52">
        <v>4.5963705284966805</v>
      </c>
      <c r="D110" s="52">
        <v>4.4712579665204855</v>
      </c>
      <c r="E110" s="52">
        <v>4.3261202751456249</v>
      </c>
      <c r="F110" s="52">
        <v>4.1813850137768114</v>
      </c>
      <c r="G110" s="52">
        <v>4.2726796512861247</v>
      </c>
      <c r="H110" s="52">
        <v>5.6429083580516828</v>
      </c>
      <c r="I110" s="52">
        <v>4.9889411213946673</v>
      </c>
      <c r="J110" s="52">
        <v>6.2007923332077279</v>
      </c>
      <c r="K110" s="52">
        <v>3.7498744080797302</v>
      </c>
      <c r="L110" s="52">
        <v>3.7015254517747067</v>
      </c>
      <c r="M110" s="52">
        <v>3.9031365501404895</v>
      </c>
      <c r="N110" s="52">
        <v>3.9437290056176382</v>
      </c>
      <c r="O110" s="52">
        <v>4.3759131186791143</v>
      </c>
      <c r="P110" s="52">
        <v>5.4348969085669658</v>
      </c>
      <c r="Q110" s="52">
        <v>1.6029521968966036</v>
      </c>
      <c r="R110" s="52">
        <v>4.3392115897936687</v>
      </c>
      <c r="S110" s="52">
        <v>4.8423006662669303</v>
      </c>
      <c r="T110" s="52">
        <v>4.1566900933284705</v>
      </c>
      <c r="U110" s="52">
        <v>4.160825175753077</v>
      </c>
      <c r="V110" s="52">
        <v>4.160825175753077</v>
      </c>
      <c r="W110" s="52">
        <v>3.6935228241525162</v>
      </c>
      <c r="X110" s="52">
        <v>3.1295125770431156</v>
      </c>
      <c r="Y110" s="52">
        <v>3.1295125770431156</v>
      </c>
      <c r="Z110" s="52">
        <v>2.9211833917279639</v>
      </c>
      <c r="AA110" s="52">
        <v>3.2976188424514317</v>
      </c>
      <c r="AB110" s="52">
        <v>3.4905502601314446</v>
      </c>
      <c r="AC110" s="52">
        <v>2.9211833917279639</v>
      </c>
      <c r="AD110" s="52">
        <v>3.3107017676449626</v>
      </c>
      <c r="AE110" s="52">
        <v>4.0108996374704819</v>
      </c>
      <c r="AF110" s="52">
        <v>3.1639472504830985</v>
      </c>
      <c r="AG110" s="52">
        <v>3.7874894791525096</v>
      </c>
      <c r="AH110" s="52">
        <v>3.4810658695286745</v>
      </c>
      <c r="AI110" s="52">
        <v>4.2613209908822602</v>
      </c>
      <c r="AJ110" s="54">
        <v>3.6450353693439741</v>
      </c>
      <c r="AK110" s="52">
        <v>3.9681959726657374</v>
      </c>
      <c r="AL110" s="52">
        <v>4.3051306738957313</v>
      </c>
      <c r="AM110" s="52">
        <v>5.5130216627899298</v>
      </c>
      <c r="AN110" s="52">
        <v>4.7144131073114739</v>
      </c>
      <c r="AO110" s="52">
        <v>4.2489121702931349</v>
      </c>
      <c r="AP110" s="52">
        <v>4.124778792662215</v>
      </c>
      <c r="AQ110" s="52">
        <v>4.9663936271350702</v>
      </c>
      <c r="AR110" s="52">
        <v>4.2950031083563864</v>
      </c>
      <c r="AS110" s="52">
        <v>3.3799974411404325</v>
      </c>
      <c r="AT110" s="52">
        <v>2.9999816410682572</v>
      </c>
      <c r="AU110" s="52">
        <v>2.9340378415450616</v>
      </c>
      <c r="AV110" s="52">
        <v>3.4099484519333005</v>
      </c>
      <c r="AW110" s="52">
        <v>3.3638687364981266</v>
      </c>
      <c r="AX110" s="52">
        <v>3.4369527688545105</v>
      </c>
      <c r="AY110" s="52">
        <v>2.5094734647707804</v>
      </c>
      <c r="AZ110" s="52">
        <v>5.400797651636835</v>
      </c>
      <c r="BA110" s="52">
        <v>4.8709316502217996</v>
      </c>
      <c r="BB110" s="52">
        <v>4.8947357422948805</v>
      </c>
      <c r="BC110" s="52">
        <v>4.762170739026037</v>
      </c>
      <c r="BD110" s="52">
        <v>5.0083542468423277</v>
      </c>
      <c r="BE110" s="52">
        <v>4.8942859759302477</v>
      </c>
      <c r="BF110" s="52">
        <v>4.9340164023594211</v>
      </c>
      <c r="BG110" s="52">
        <v>4.8432599902102202</v>
      </c>
      <c r="BH110" s="52">
        <v>4.7934206143790883</v>
      </c>
      <c r="BI110" s="52">
        <v>4.4682115953736137</v>
      </c>
      <c r="BJ110" s="52">
        <v>3.5659548011674729</v>
      </c>
      <c r="BK110" s="52">
        <v>3.7357016951260569</v>
      </c>
      <c r="BL110" s="52">
        <v>4.0168001618231743</v>
      </c>
      <c r="BM110" s="52">
        <v>3.9910158089938896</v>
      </c>
      <c r="BN110" s="52">
        <v>3.9926879301420817</v>
      </c>
      <c r="BO110" s="52">
        <v>0.64483583821269408</v>
      </c>
      <c r="BP110" s="52">
        <v>0.80403299614341539</v>
      </c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  <c r="CQ110" s="7"/>
      <c r="CR110" s="7"/>
      <c r="CS110" s="7"/>
      <c r="CT110" s="7"/>
      <c r="CU110" s="7"/>
      <c r="CV110" s="7"/>
      <c r="CW110" s="7"/>
      <c r="CX110" s="7"/>
      <c r="CY110" s="7"/>
      <c r="CZ110" s="7"/>
      <c r="DA110" s="7"/>
      <c r="DB110" s="7"/>
      <c r="DC110" s="7"/>
      <c r="DD110" s="7"/>
      <c r="DE110" s="7"/>
      <c r="DF110" s="7"/>
      <c r="DG110" s="7"/>
      <c r="DH110" s="7"/>
      <c r="DI110" s="7"/>
      <c r="DJ110" s="7"/>
      <c r="DK110" s="7"/>
      <c r="DL110" s="7"/>
      <c r="DM110" s="7"/>
      <c r="DN110" s="7"/>
      <c r="DO110" s="7"/>
      <c r="DP110" s="7"/>
      <c r="DQ110" s="7"/>
      <c r="DR110" s="7"/>
      <c r="DS110" s="7"/>
      <c r="DT110" s="7"/>
      <c r="DU110" s="7"/>
      <c r="DV110" s="7"/>
      <c r="DW110" s="7"/>
      <c r="DX110" s="7"/>
      <c r="DY110" s="7"/>
      <c r="DZ110" s="7"/>
      <c r="EA110" s="7"/>
      <c r="EB110" s="7"/>
      <c r="EC110" s="7"/>
      <c r="ED110" s="7"/>
      <c r="EE110" s="7"/>
      <c r="EF110" s="7"/>
      <c r="EG110" s="7"/>
      <c r="EH110" s="7"/>
      <c r="EI110" s="7"/>
      <c r="EJ110" s="7"/>
      <c r="EK110" s="7"/>
      <c r="EL110" s="7"/>
      <c r="EM110" s="7"/>
      <c r="EN110" s="7"/>
      <c r="EO110" s="7"/>
      <c r="EP110" s="7"/>
      <c r="EQ110" s="7"/>
      <c r="ER110" s="7"/>
      <c r="ES110" s="7"/>
      <c r="ET110" s="7"/>
      <c r="EU110" s="7"/>
      <c r="EV110" s="7"/>
      <c r="EW110" s="7"/>
      <c r="EX110" s="7"/>
      <c r="EY110" s="7"/>
      <c r="EZ110" s="7"/>
      <c r="FA110" s="7"/>
      <c r="FB110" s="7"/>
      <c r="FC110" s="7"/>
      <c r="FD110" s="7"/>
      <c r="FE110" s="7"/>
      <c r="FF110" s="7"/>
      <c r="FG110" s="7"/>
      <c r="FH110" s="7"/>
      <c r="FI110" s="7"/>
      <c r="FJ110" s="7"/>
      <c r="FK110" s="7"/>
      <c r="FL110" s="7"/>
      <c r="FM110" s="7"/>
      <c r="FN110" s="7"/>
      <c r="FO110" s="7"/>
      <c r="FP110" s="7"/>
      <c r="FQ110" s="7"/>
      <c r="FR110" s="7"/>
      <c r="FS110" s="7"/>
      <c r="FT110" s="7"/>
      <c r="FU110" s="7"/>
      <c r="FV110" s="7"/>
      <c r="FW110" s="7"/>
      <c r="FX110" s="7"/>
      <c r="FY110" s="7"/>
      <c r="FZ110" s="7"/>
      <c r="GA110" s="7"/>
      <c r="GB110" s="7"/>
      <c r="GC110" s="7"/>
      <c r="GD110" s="7"/>
      <c r="GE110" s="7"/>
      <c r="GF110" s="7"/>
      <c r="GG110" s="7"/>
      <c r="GH110" s="7"/>
      <c r="GI110" s="7"/>
      <c r="GJ110" s="7"/>
      <c r="GK110" s="7"/>
      <c r="GL110" s="7"/>
      <c r="GM110" s="7"/>
      <c r="GN110" s="7"/>
      <c r="GO110" s="7"/>
      <c r="GP110" s="7"/>
      <c r="GQ110" s="7"/>
      <c r="GR110" s="7"/>
      <c r="GS110" s="7"/>
      <c r="GT110" s="7"/>
      <c r="GU110" s="7"/>
      <c r="GV110" s="7"/>
      <c r="GW110" s="7"/>
      <c r="GX110" s="7"/>
      <c r="GY110" s="7"/>
      <c r="GZ110" s="7"/>
      <c r="HA110" s="7"/>
      <c r="HB110" s="7"/>
      <c r="HC110" s="7"/>
      <c r="HD110" s="7"/>
      <c r="HE110" s="7"/>
      <c r="HF110" s="7"/>
      <c r="HG110" s="7"/>
      <c r="HH110" s="7"/>
      <c r="HI110" s="7"/>
      <c r="HJ110" s="7"/>
      <c r="HK110" s="7"/>
      <c r="HL110" s="7"/>
      <c r="HM110" s="7"/>
      <c r="HN110" s="7"/>
      <c r="HO110" s="7"/>
      <c r="HP110" s="7"/>
      <c r="HQ110" s="7"/>
      <c r="HR110" s="7"/>
      <c r="HS110" s="7"/>
      <c r="HT110" s="7"/>
      <c r="HU110" s="7"/>
      <c r="HV110" s="7"/>
      <c r="HW110" s="7"/>
      <c r="HX110" s="7"/>
      <c r="HY110" s="7"/>
      <c r="HZ110" s="7"/>
      <c r="IA110" s="7"/>
      <c r="IB110" s="7"/>
      <c r="IC110" s="7"/>
      <c r="ID110" s="7"/>
      <c r="IE110" s="7"/>
      <c r="IF110" s="7"/>
      <c r="IG110" s="7"/>
      <c r="IH110" s="7"/>
      <c r="II110" s="7"/>
      <c r="IJ110" s="7"/>
      <c r="IK110" s="7"/>
      <c r="IL110" s="7"/>
      <c r="IM110" s="7"/>
      <c r="IN110" s="7"/>
      <c r="IO110" s="7"/>
      <c r="IP110" s="7"/>
      <c r="IQ110" s="7"/>
      <c r="IR110" s="7"/>
      <c r="IS110" s="7"/>
      <c r="IT110" s="7"/>
      <c r="IU110" s="7"/>
      <c r="IV110" s="7"/>
    </row>
    <row r="111" spans="1:256" x14ac:dyDescent="0.25">
      <c r="A111" s="53" t="s">
        <v>2</v>
      </c>
      <c r="B111" s="52">
        <v>0.7170009494950953</v>
      </c>
      <c r="C111" s="52">
        <v>0.62602265180420513</v>
      </c>
      <c r="D111" s="52">
        <v>0.57415151693082134</v>
      </c>
      <c r="E111" s="52">
        <v>0.5252327031091979</v>
      </c>
      <c r="F111" s="52">
        <v>0.48439260188921829</v>
      </c>
      <c r="G111" s="52">
        <v>0.50937292133137668</v>
      </c>
      <c r="H111" s="52">
        <v>0.25670069429264319</v>
      </c>
      <c r="I111" s="52">
        <v>0.20802374717817698</v>
      </c>
      <c r="J111" s="52">
        <v>0.32642641411864004</v>
      </c>
      <c r="K111" s="52">
        <v>0.13244470989675092</v>
      </c>
      <c r="L111" s="52">
        <v>0.131139431148668</v>
      </c>
      <c r="M111" s="52">
        <v>0.14115729712749428</v>
      </c>
      <c r="N111" s="52">
        <v>0.14366896753920186</v>
      </c>
      <c r="O111" s="52">
        <v>0.16909915790273511</v>
      </c>
      <c r="P111" s="52">
        <v>0.79970363453348603</v>
      </c>
      <c r="Q111" s="52">
        <v>2.8743807675957127</v>
      </c>
      <c r="R111" s="52">
        <v>0.5010661677777094</v>
      </c>
      <c r="S111" s="52">
        <v>0.6108106514617565</v>
      </c>
      <c r="T111" s="52">
        <v>1.2565861851816451</v>
      </c>
      <c r="U111" s="52">
        <v>1.2587006224984325</v>
      </c>
      <c r="V111" s="52">
        <v>1.2587006224984325</v>
      </c>
      <c r="W111" s="52">
        <v>1.0391297295439308</v>
      </c>
      <c r="X111" s="52">
        <v>0.82049002855632325</v>
      </c>
      <c r="Y111" s="52">
        <v>0.82049002855632325</v>
      </c>
      <c r="Z111" s="52">
        <v>0.74864658334185896</v>
      </c>
      <c r="AA111" s="52">
        <v>0.88012231572996724</v>
      </c>
      <c r="AB111" s="52">
        <v>0.95586071947398232</v>
      </c>
      <c r="AC111" s="52">
        <v>0.74864658334185896</v>
      </c>
      <c r="AD111" s="52">
        <v>0.88558365382139537</v>
      </c>
      <c r="AE111" s="52">
        <v>0.90378008727053394</v>
      </c>
      <c r="AF111" s="52">
        <v>0.62874626968496861</v>
      </c>
      <c r="AG111" s="52">
        <v>0.82312673203396358</v>
      </c>
      <c r="AH111" s="52">
        <v>0.7222752083012296</v>
      </c>
      <c r="AI111" s="52">
        <v>0.99926187507181452</v>
      </c>
      <c r="AJ111" s="54">
        <v>0.77688089566889318</v>
      </c>
      <c r="AK111" s="52">
        <v>0.88674996562162312</v>
      </c>
      <c r="AL111" s="52">
        <v>1.016869873788858</v>
      </c>
      <c r="AM111" s="52">
        <v>0.83179868997689588</v>
      </c>
      <c r="AN111" s="52">
        <v>0.57671939027398844</v>
      </c>
      <c r="AO111" s="52">
        <v>0.48690403349663669</v>
      </c>
      <c r="AP111" s="52">
        <v>0.46599694709424194</v>
      </c>
      <c r="AQ111" s="52">
        <v>0.64992537608071665</v>
      </c>
      <c r="AR111" s="52">
        <v>0.33435175803146927</v>
      </c>
      <c r="AS111" s="52">
        <v>0.2428243538350871</v>
      </c>
      <c r="AT111" s="52">
        <v>0.20250117127762873</v>
      </c>
      <c r="AU111" s="52">
        <v>0.19786689970076554</v>
      </c>
      <c r="AV111" s="52">
        <v>0.24650865921331355</v>
      </c>
      <c r="AW111" s="52">
        <v>0.2359940434784541</v>
      </c>
      <c r="AX111" s="52">
        <v>0.24876734496823835</v>
      </c>
      <c r="AY111" s="52">
        <v>0.15881524448440823</v>
      </c>
      <c r="AZ111" s="52">
        <v>1.9950800312373236</v>
      </c>
      <c r="BA111" s="52">
        <v>1.6067826139936479</v>
      </c>
      <c r="BB111" s="52">
        <v>1.6216340504769708</v>
      </c>
      <c r="BC111" s="52">
        <v>1.540457762876682</v>
      </c>
      <c r="BD111" s="52">
        <v>1.6908298919426084</v>
      </c>
      <c r="BE111" s="52">
        <v>1.5993744008298296</v>
      </c>
      <c r="BF111" s="52">
        <v>1.6487780150440132</v>
      </c>
      <c r="BG111" s="52">
        <v>1.5881121150082813</v>
      </c>
      <c r="BH111" s="52">
        <v>1.5462803088910788</v>
      </c>
      <c r="BI111" s="52">
        <v>0.15688423746634692</v>
      </c>
      <c r="BJ111" s="52">
        <v>0.11254892442870247</v>
      </c>
      <c r="BK111" s="52">
        <v>0.11976648498227664</v>
      </c>
      <c r="BL111" s="52">
        <v>0.13531667620651916</v>
      </c>
      <c r="BM111" s="52">
        <v>0.13242037327898734</v>
      </c>
      <c r="BN111" s="52">
        <v>0.13250214588150497</v>
      </c>
      <c r="BO111" s="52">
        <v>3.1749379819289984E-2</v>
      </c>
      <c r="BP111" s="52">
        <v>4.6112432318794382E-2</v>
      </c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  <c r="CP111" s="7"/>
      <c r="CQ111" s="7"/>
      <c r="CR111" s="7"/>
      <c r="CS111" s="7"/>
      <c r="CT111" s="7"/>
      <c r="CU111" s="7"/>
      <c r="CV111" s="7"/>
      <c r="CW111" s="7"/>
      <c r="CX111" s="7"/>
      <c r="CY111" s="7"/>
      <c r="CZ111" s="7"/>
      <c r="DA111" s="7"/>
      <c r="DB111" s="7"/>
      <c r="DC111" s="7"/>
      <c r="DD111" s="7"/>
      <c r="DE111" s="7"/>
      <c r="DF111" s="7"/>
      <c r="DG111" s="7"/>
      <c r="DH111" s="7"/>
      <c r="DI111" s="7"/>
      <c r="DJ111" s="7"/>
      <c r="DK111" s="7"/>
      <c r="DL111" s="7"/>
      <c r="DM111" s="7"/>
      <c r="DN111" s="7"/>
      <c r="DO111" s="7"/>
      <c r="DP111" s="7"/>
      <c r="DQ111" s="7"/>
      <c r="DR111" s="7"/>
      <c r="DS111" s="7"/>
      <c r="DT111" s="7"/>
      <c r="DU111" s="7"/>
      <c r="DV111" s="7"/>
      <c r="DW111" s="7"/>
      <c r="DX111" s="7"/>
      <c r="DY111" s="7"/>
      <c r="DZ111" s="7"/>
      <c r="EA111" s="7"/>
      <c r="EB111" s="7"/>
      <c r="EC111" s="7"/>
      <c r="ED111" s="7"/>
      <c r="EE111" s="7"/>
      <c r="EF111" s="7"/>
      <c r="EG111" s="7"/>
      <c r="EH111" s="7"/>
      <c r="EI111" s="7"/>
      <c r="EJ111" s="7"/>
      <c r="EK111" s="7"/>
      <c r="EL111" s="7"/>
      <c r="EM111" s="7"/>
      <c r="EN111" s="7"/>
      <c r="EO111" s="7"/>
      <c r="EP111" s="7"/>
      <c r="EQ111" s="7"/>
      <c r="ER111" s="7"/>
      <c r="ES111" s="7"/>
      <c r="ET111" s="7"/>
      <c r="EU111" s="7"/>
      <c r="EV111" s="7"/>
      <c r="EW111" s="7"/>
      <c r="EX111" s="7"/>
      <c r="EY111" s="7"/>
      <c r="EZ111" s="7"/>
      <c r="FA111" s="7"/>
      <c r="FB111" s="7"/>
      <c r="FC111" s="7"/>
      <c r="FD111" s="7"/>
      <c r="FE111" s="7"/>
      <c r="FF111" s="7"/>
      <c r="FG111" s="7"/>
      <c r="FH111" s="7"/>
      <c r="FI111" s="7"/>
      <c r="FJ111" s="7"/>
      <c r="FK111" s="7"/>
      <c r="FL111" s="7"/>
      <c r="FM111" s="7"/>
      <c r="FN111" s="7"/>
      <c r="FO111" s="7"/>
      <c r="FP111" s="7"/>
      <c r="FQ111" s="7"/>
      <c r="FR111" s="7"/>
      <c r="FS111" s="7"/>
      <c r="FT111" s="7"/>
      <c r="FU111" s="7"/>
      <c r="FV111" s="7"/>
      <c r="FW111" s="7"/>
      <c r="FX111" s="7"/>
      <c r="FY111" s="7"/>
      <c r="FZ111" s="7"/>
      <c r="GA111" s="7"/>
      <c r="GB111" s="7"/>
      <c r="GC111" s="7"/>
      <c r="GD111" s="7"/>
      <c r="GE111" s="7"/>
      <c r="GF111" s="7"/>
      <c r="GG111" s="7"/>
      <c r="GH111" s="7"/>
      <c r="GI111" s="7"/>
      <c r="GJ111" s="7"/>
      <c r="GK111" s="7"/>
      <c r="GL111" s="7"/>
      <c r="GM111" s="7"/>
      <c r="GN111" s="7"/>
      <c r="GO111" s="7"/>
      <c r="GP111" s="7"/>
      <c r="GQ111" s="7"/>
      <c r="GR111" s="7"/>
      <c r="GS111" s="7"/>
      <c r="GT111" s="7"/>
      <c r="GU111" s="7"/>
      <c r="GV111" s="7"/>
      <c r="GW111" s="7"/>
      <c r="GX111" s="7"/>
      <c r="GY111" s="7"/>
      <c r="GZ111" s="7"/>
      <c r="HA111" s="7"/>
      <c r="HB111" s="7"/>
      <c r="HC111" s="7"/>
      <c r="HD111" s="7"/>
      <c r="HE111" s="7"/>
      <c r="HF111" s="7"/>
      <c r="HG111" s="7"/>
      <c r="HH111" s="7"/>
      <c r="HI111" s="7"/>
      <c r="HJ111" s="7"/>
      <c r="HK111" s="7"/>
      <c r="HL111" s="7"/>
      <c r="HM111" s="7"/>
      <c r="HN111" s="7"/>
      <c r="HO111" s="7"/>
      <c r="HP111" s="7"/>
      <c r="HQ111" s="7"/>
      <c r="HR111" s="7"/>
      <c r="HS111" s="7"/>
      <c r="HT111" s="7"/>
      <c r="HU111" s="7"/>
      <c r="HV111" s="7"/>
      <c r="HW111" s="7"/>
      <c r="HX111" s="7"/>
      <c r="HY111" s="7"/>
      <c r="HZ111" s="7"/>
      <c r="IA111" s="7"/>
      <c r="IB111" s="7"/>
      <c r="IC111" s="7"/>
      <c r="ID111" s="7"/>
      <c r="IE111" s="7"/>
      <c r="IF111" s="7"/>
      <c r="IG111" s="7"/>
      <c r="IH111" s="7"/>
      <c r="II111" s="7"/>
      <c r="IJ111" s="7"/>
      <c r="IK111" s="7"/>
      <c r="IL111" s="7"/>
      <c r="IM111" s="7"/>
      <c r="IN111" s="7"/>
      <c r="IO111" s="7"/>
      <c r="IP111" s="7"/>
      <c r="IQ111" s="7"/>
      <c r="IR111" s="7"/>
      <c r="IS111" s="7"/>
      <c r="IT111" s="7"/>
      <c r="IU111" s="7"/>
      <c r="IV111" s="7"/>
    </row>
    <row r="112" spans="1:256" x14ac:dyDescent="0.25">
      <c r="A112" s="53" t="s">
        <v>3</v>
      </c>
      <c r="B112" s="52">
        <v>0.2197930051991748</v>
      </c>
      <c r="C112" s="52">
        <v>0.18671901054327469</v>
      </c>
      <c r="D112" s="52">
        <v>0.16841348541448284</v>
      </c>
      <c r="E112" s="52">
        <v>0.15150019990023536</v>
      </c>
      <c r="F112" s="52">
        <v>0.13773454498492757</v>
      </c>
      <c r="G112" s="52">
        <v>0.14611385554945827</v>
      </c>
      <c r="H112" s="52">
        <v>4.513906905744431E-2</v>
      </c>
      <c r="I112" s="52">
        <v>3.5168793181436182E-2</v>
      </c>
      <c r="J112" s="52">
        <v>6.6467266059003036E-2</v>
      </c>
      <c r="K112" s="52">
        <v>2.0614122106025978E-2</v>
      </c>
      <c r="L112" s="52">
        <v>2.0563842506287525E-2</v>
      </c>
      <c r="M112" s="52">
        <v>2.2312516426624858E-2</v>
      </c>
      <c r="N112" s="52">
        <v>2.2756769141906958E-2</v>
      </c>
      <c r="O112" s="52">
        <v>2.7570197600985853E-2</v>
      </c>
      <c r="P112" s="52">
        <v>5.4391608953392845E-2</v>
      </c>
      <c r="Q112" s="52">
        <v>0.34188622467111002</v>
      </c>
      <c r="R112" s="52">
        <v>3.1197250745145743E-2</v>
      </c>
      <c r="S112" s="52">
        <v>3.9387951464420166E-2</v>
      </c>
      <c r="T112" s="52">
        <v>0.21457291843501142</v>
      </c>
      <c r="U112" s="52">
        <v>0.21501056772385113</v>
      </c>
      <c r="V112" s="52">
        <v>0.21501056772385113</v>
      </c>
      <c r="W112" s="52">
        <v>0.17097451341982592</v>
      </c>
      <c r="X112" s="52">
        <v>0.12895767673616401</v>
      </c>
      <c r="Y112" s="52">
        <v>0.12895767673616401</v>
      </c>
      <c r="Z112" s="52">
        <v>0.11582804684814751</v>
      </c>
      <c r="AA112" s="52">
        <v>0.14040523686616849</v>
      </c>
      <c r="AB112" s="52">
        <v>0.15459965168456935</v>
      </c>
      <c r="AC112" s="52">
        <v>0.11582804684814751</v>
      </c>
      <c r="AD112" s="52">
        <v>0.14139315382556303</v>
      </c>
      <c r="AE112" s="52">
        <v>0.14230212072372725</v>
      </c>
      <c r="AF112" s="52">
        <v>9.2808874094091498E-2</v>
      </c>
      <c r="AG112" s="52">
        <v>0.1277695725687033</v>
      </c>
      <c r="AH112" s="52">
        <v>0.10955410510375529</v>
      </c>
      <c r="AI112" s="52">
        <v>0.16071505031270222</v>
      </c>
      <c r="AJ112" s="54">
        <v>0.11888308788567152</v>
      </c>
      <c r="AK112" s="52">
        <v>0.13965595891057192</v>
      </c>
      <c r="AL112" s="52">
        <v>0.16416832968545722</v>
      </c>
      <c r="AM112" s="52">
        <v>5.709452179613525E-2</v>
      </c>
      <c r="AN112" s="52">
        <v>3.6834584590786631E-2</v>
      </c>
      <c r="AO112" s="52">
        <v>3.0254188419183529E-2</v>
      </c>
      <c r="AP112" s="52">
        <v>2.8835554989081004E-2</v>
      </c>
      <c r="AQ112" s="52">
        <v>4.257245496985592E-2</v>
      </c>
      <c r="AR112" s="52">
        <v>9.5891702281500957E-2</v>
      </c>
      <c r="AS112" s="52">
        <v>6.6808578314651076E-2</v>
      </c>
      <c r="AT112" s="52">
        <v>5.3616800212069236E-2</v>
      </c>
      <c r="AU112" s="52">
        <v>5.2505032070373915E-2</v>
      </c>
      <c r="AV112" s="52">
        <v>6.7869539640965093E-2</v>
      </c>
      <c r="AW112" s="52">
        <v>6.4007381986356179E-2</v>
      </c>
      <c r="AX112" s="52">
        <v>6.8771988847415519E-2</v>
      </c>
      <c r="AY112" s="52">
        <v>4.0315858771339787E-2</v>
      </c>
      <c r="AZ112" s="52">
        <v>4.506142397454712E-2</v>
      </c>
      <c r="BA112" s="52">
        <v>3.4532467550007634E-2</v>
      </c>
      <c r="BB112" s="52">
        <v>3.4900394668989421E-2</v>
      </c>
      <c r="BC112" s="52">
        <v>3.2311180687767588E-2</v>
      </c>
      <c r="BD112" s="52">
        <v>3.6903107533442524E-2</v>
      </c>
      <c r="BE112" s="52">
        <v>3.5364136805421074E-2</v>
      </c>
      <c r="BF112" s="52">
        <v>3.5786288531849474E-2</v>
      </c>
      <c r="BG112" s="52">
        <v>3.4217523690090491E-2</v>
      </c>
      <c r="BH112" s="52">
        <v>3.3781373985226265E-2</v>
      </c>
      <c r="BI112" s="52">
        <v>1.1073818848434266E-2</v>
      </c>
      <c r="BJ112" s="52">
        <v>7.6175763426321978E-3</v>
      </c>
      <c r="BK112" s="52">
        <v>8.1492423156223053E-3</v>
      </c>
      <c r="BL112" s="52">
        <v>9.4338738716538573E-3</v>
      </c>
      <c r="BM112" s="52">
        <v>9.1555542623576753E-3</v>
      </c>
      <c r="BN112" s="52">
        <v>9.1618311230661532E-3</v>
      </c>
      <c r="BO112" s="52">
        <v>8.2990674177490197E-3</v>
      </c>
      <c r="BP112" s="52">
        <v>1.2146188890279934E-2</v>
      </c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  <c r="CP112" s="7"/>
      <c r="CQ112" s="7"/>
      <c r="CR112" s="7"/>
      <c r="CS112" s="7"/>
      <c r="CT112" s="7"/>
      <c r="CU112" s="7"/>
      <c r="CV112" s="7"/>
      <c r="CW112" s="7"/>
      <c r="CX112" s="7"/>
      <c r="CY112" s="7"/>
      <c r="CZ112" s="7"/>
      <c r="DA112" s="7"/>
      <c r="DB112" s="7"/>
      <c r="DC112" s="7"/>
      <c r="DD112" s="7"/>
      <c r="DE112" s="7"/>
      <c r="DF112" s="7"/>
      <c r="DG112" s="7"/>
      <c r="DH112" s="7"/>
      <c r="DI112" s="7"/>
      <c r="DJ112" s="7"/>
      <c r="DK112" s="7"/>
      <c r="DL112" s="7"/>
      <c r="DM112" s="7"/>
      <c r="DN112" s="7"/>
      <c r="DO112" s="7"/>
      <c r="DP112" s="7"/>
      <c r="DQ112" s="7"/>
      <c r="DR112" s="7"/>
      <c r="DS112" s="7"/>
      <c r="DT112" s="7"/>
      <c r="DU112" s="7"/>
      <c r="DV112" s="7"/>
      <c r="DW112" s="7"/>
      <c r="DX112" s="7"/>
      <c r="DY112" s="7"/>
      <c r="DZ112" s="7"/>
      <c r="EA112" s="7"/>
      <c r="EB112" s="7"/>
      <c r="EC112" s="7"/>
      <c r="ED112" s="7"/>
      <c r="EE112" s="7"/>
      <c r="EF112" s="7"/>
      <c r="EG112" s="7"/>
      <c r="EH112" s="7"/>
      <c r="EI112" s="7"/>
      <c r="EJ112" s="7"/>
      <c r="EK112" s="7"/>
      <c r="EL112" s="7"/>
      <c r="EM112" s="7"/>
      <c r="EN112" s="7"/>
      <c r="EO112" s="7"/>
      <c r="EP112" s="7"/>
      <c r="EQ112" s="7"/>
      <c r="ER112" s="7"/>
      <c r="ES112" s="7"/>
      <c r="ET112" s="7"/>
      <c r="EU112" s="7"/>
      <c r="EV112" s="7"/>
      <c r="EW112" s="7"/>
      <c r="EX112" s="7"/>
      <c r="EY112" s="7"/>
      <c r="EZ112" s="7"/>
      <c r="FA112" s="7"/>
      <c r="FB112" s="7"/>
      <c r="FC112" s="7"/>
      <c r="FD112" s="7"/>
      <c r="FE112" s="7"/>
      <c r="FF112" s="7"/>
      <c r="FG112" s="7"/>
      <c r="FH112" s="7"/>
      <c r="FI112" s="7"/>
      <c r="FJ112" s="7"/>
      <c r="FK112" s="7"/>
      <c r="FL112" s="7"/>
      <c r="FM112" s="7"/>
      <c r="FN112" s="7"/>
      <c r="FO112" s="7"/>
      <c r="FP112" s="7"/>
      <c r="FQ112" s="7"/>
      <c r="FR112" s="7"/>
      <c r="FS112" s="7"/>
      <c r="FT112" s="7"/>
      <c r="FU112" s="7"/>
      <c r="FV112" s="7"/>
      <c r="FW112" s="7"/>
      <c r="FX112" s="7"/>
      <c r="FY112" s="7"/>
      <c r="FZ112" s="7"/>
      <c r="GA112" s="7"/>
      <c r="GB112" s="7"/>
      <c r="GC112" s="7"/>
      <c r="GD112" s="7"/>
      <c r="GE112" s="7"/>
      <c r="GF112" s="7"/>
      <c r="GG112" s="7"/>
      <c r="GH112" s="7"/>
      <c r="GI112" s="7"/>
      <c r="GJ112" s="7"/>
      <c r="GK112" s="7"/>
      <c r="GL112" s="7"/>
      <c r="GM112" s="7"/>
      <c r="GN112" s="7"/>
      <c r="GO112" s="7"/>
      <c r="GP112" s="7"/>
      <c r="GQ112" s="7"/>
      <c r="GR112" s="7"/>
      <c r="GS112" s="7"/>
      <c r="GT112" s="7"/>
      <c r="GU112" s="7"/>
      <c r="GV112" s="7"/>
      <c r="GW112" s="7"/>
      <c r="GX112" s="7"/>
      <c r="GY112" s="7"/>
      <c r="GZ112" s="7"/>
      <c r="HA112" s="7"/>
      <c r="HB112" s="7"/>
      <c r="HC112" s="7"/>
      <c r="HD112" s="7"/>
      <c r="HE112" s="7"/>
      <c r="HF112" s="7"/>
      <c r="HG112" s="7"/>
      <c r="HH112" s="7"/>
      <c r="HI112" s="7"/>
      <c r="HJ112" s="7"/>
      <c r="HK112" s="7"/>
      <c r="HL112" s="7"/>
      <c r="HM112" s="7"/>
      <c r="HN112" s="7"/>
      <c r="HO112" s="7"/>
      <c r="HP112" s="7"/>
      <c r="HQ112" s="7"/>
      <c r="HR112" s="7"/>
      <c r="HS112" s="7"/>
      <c r="HT112" s="7"/>
      <c r="HU112" s="7"/>
      <c r="HV112" s="7"/>
      <c r="HW112" s="7"/>
      <c r="HX112" s="7"/>
      <c r="HY112" s="7"/>
      <c r="HZ112" s="7"/>
      <c r="IA112" s="7"/>
      <c r="IB112" s="7"/>
      <c r="IC112" s="7"/>
      <c r="ID112" s="7"/>
      <c r="IE112" s="7"/>
      <c r="IF112" s="7"/>
      <c r="IG112" s="7"/>
      <c r="IH112" s="7"/>
      <c r="II112" s="7"/>
      <c r="IJ112" s="7"/>
      <c r="IK112" s="7"/>
      <c r="IL112" s="7"/>
      <c r="IM112" s="7"/>
      <c r="IN112" s="7"/>
      <c r="IO112" s="7"/>
      <c r="IP112" s="7"/>
      <c r="IQ112" s="7"/>
      <c r="IR112" s="7"/>
      <c r="IS112" s="7"/>
      <c r="IT112" s="7"/>
      <c r="IU112" s="7"/>
      <c r="IV112" s="7"/>
    </row>
    <row r="113" spans="1:256" x14ac:dyDescent="0.25">
      <c r="A113" s="53" t="s">
        <v>4</v>
      </c>
      <c r="B113" s="52">
        <v>5.720239892808376</v>
      </c>
      <c r="C113" s="52">
        <v>4.8582722124185365</v>
      </c>
      <c r="D113" s="52">
        <v>4.3833575130399236</v>
      </c>
      <c r="E113" s="52">
        <v>3.9463732376872631</v>
      </c>
      <c r="F113" s="52">
        <v>3.581098169608008</v>
      </c>
      <c r="G113" s="52">
        <v>3.8049901421206047</v>
      </c>
      <c r="H113" s="52">
        <v>4.3704678758655104</v>
      </c>
      <c r="I113" s="52">
        <v>3.3716762957206097</v>
      </c>
      <c r="J113" s="52">
        <v>3.7926017745350302</v>
      </c>
      <c r="K113" s="52">
        <v>2.0008748663373717</v>
      </c>
      <c r="L113" s="52">
        <v>1.9579654851642159</v>
      </c>
      <c r="M113" s="52">
        <v>2.1505274214798775</v>
      </c>
      <c r="N113" s="52">
        <v>2.1880220152809691</v>
      </c>
      <c r="O113" s="52">
        <v>2.6316663054652851</v>
      </c>
      <c r="P113" s="52">
        <v>1.9402993916846638</v>
      </c>
      <c r="Q113" s="52">
        <v>0</v>
      </c>
      <c r="R113" s="52">
        <v>1.1220230266163529</v>
      </c>
      <c r="S113" s="52">
        <v>1.4048077993229242</v>
      </c>
      <c r="T113" s="52">
        <v>1.287437510610044</v>
      </c>
      <c r="U113" s="52">
        <v>1.2900634063431748</v>
      </c>
      <c r="V113" s="52">
        <v>1.2900634063431748</v>
      </c>
      <c r="W113" s="52">
        <v>1.0258470805189297</v>
      </c>
      <c r="X113" s="52">
        <v>0.77374606041696414</v>
      </c>
      <c r="Y113" s="52">
        <v>0.77374606041696414</v>
      </c>
      <c r="Z113" s="52">
        <v>0.69496828108887143</v>
      </c>
      <c r="AA113" s="52">
        <v>0.84243142119699643</v>
      </c>
      <c r="AB113" s="52">
        <v>0.92759791010739101</v>
      </c>
      <c r="AC113" s="52">
        <v>0.69496828108887143</v>
      </c>
      <c r="AD113" s="52">
        <v>0.84835892295335535</v>
      </c>
      <c r="AE113" s="52">
        <v>0.85381272434244171</v>
      </c>
      <c r="AF113" s="52">
        <v>0.55685324456457952</v>
      </c>
      <c r="AG113" s="52">
        <v>0.76661743541226535</v>
      </c>
      <c r="AH113" s="52">
        <v>0.65732463062257096</v>
      </c>
      <c r="AI113" s="52">
        <v>0.9642903018762895</v>
      </c>
      <c r="AJ113" s="54">
        <v>0.71329852731405974</v>
      </c>
      <c r="AK113" s="52">
        <v>0.83793575346348037</v>
      </c>
      <c r="AL113" s="52">
        <v>0.98500997811281532</v>
      </c>
      <c r="AM113" s="52">
        <v>2.0392138634177965</v>
      </c>
      <c r="AN113" s="52">
        <v>1.3227113532898889</v>
      </c>
      <c r="AO113" s="52">
        <v>1.0864126459195769</v>
      </c>
      <c r="AP113" s="52">
        <v>1.0354702350033258</v>
      </c>
      <c r="AQ113" s="52">
        <v>1.502700378518447</v>
      </c>
      <c r="AR113" s="52">
        <v>2.3176971267010611</v>
      </c>
      <c r="AS113" s="52">
        <v>1.5611756638941905</v>
      </c>
      <c r="AT113" s="52">
        <v>1.2984624302818464</v>
      </c>
      <c r="AU113" s="52">
        <v>1.2512395879240907</v>
      </c>
      <c r="AV113" s="52">
        <v>1.5757336392126782</v>
      </c>
      <c r="AW113" s="52">
        <v>1.5524794991558708</v>
      </c>
      <c r="AX113" s="52">
        <v>1.6037916001868873</v>
      </c>
      <c r="AY113" s="52">
        <v>0.97833835779641298</v>
      </c>
      <c r="AZ113" s="52">
        <v>3.2207190188552204</v>
      </c>
      <c r="BA113" s="52">
        <v>2.4804220719575096</v>
      </c>
      <c r="BB113" s="52">
        <v>2.5068497966914105</v>
      </c>
      <c r="BC113" s="52">
        <v>2.3568424137794199</v>
      </c>
      <c r="BD113" s="52">
        <v>2.6509935281809738</v>
      </c>
      <c r="BE113" s="52">
        <v>2.5071964963198567</v>
      </c>
      <c r="BF113" s="52">
        <v>2.5643976791466283</v>
      </c>
      <c r="BG113" s="52">
        <v>2.4519820841135447</v>
      </c>
      <c r="BH113" s="52">
        <v>2.3891039467175288</v>
      </c>
      <c r="BI113" s="52">
        <v>4.5168717222462869</v>
      </c>
      <c r="BJ113" s="52">
        <v>3.1617285804195658</v>
      </c>
      <c r="BK113" s="52">
        <v>3.3824002778769402</v>
      </c>
      <c r="BL113" s="52">
        <v>3.7594061422282277</v>
      </c>
      <c r="BM113" s="52">
        <v>3.755793198799509</v>
      </c>
      <c r="BN113" s="52">
        <v>3.7582121421564856</v>
      </c>
      <c r="BO113" s="52">
        <v>3.5565089876834799</v>
      </c>
      <c r="BP113" s="52">
        <v>4.0858282488344351</v>
      </c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  <c r="CQ113" s="7"/>
      <c r="CR113" s="7"/>
      <c r="CS113" s="7"/>
      <c r="CT113" s="7"/>
      <c r="CU113" s="7"/>
      <c r="CV113" s="7"/>
      <c r="CW113" s="7"/>
      <c r="CX113" s="7"/>
      <c r="CY113" s="7"/>
      <c r="CZ113" s="7"/>
      <c r="DA113" s="7"/>
      <c r="DB113" s="7"/>
      <c r="DC113" s="7"/>
      <c r="DD113" s="7"/>
      <c r="DE113" s="7"/>
      <c r="DF113" s="7"/>
      <c r="DG113" s="7"/>
      <c r="DH113" s="7"/>
      <c r="DI113" s="7"/>
      <c r="DJ113" s="7"/>
      <c r="DK113" s="7"/>
      <c r="DL113" s="7"/>
      <c r="DM113" s="7"/>
      <c r="DN113" s="7"/>
      <c r="DO113" s="7"/>
      <c r="DP113" s="7"/>
      <c r="DQ113" s="7"/>
      <c r="DR113" s="7"/>
      <c r="DS113" s="7"/>
      <c r="DT113" s="7"/>
      <c r="DU113" s="7"/>
      <c r="DV113" s="7"/>
      <c r="DW113" s="7"/>
      <c r="DX113" s="7"/>
      <c r="DY113" s="7"/>
      <c r="DZ113" s="7"/>
      <c r="EA113" s="7"/>
      <c r="EB113" s="7"/>
      <c r="EC113" s="7"/>
      <c r="ED113" s="7"/>
      <c r="EE113" s="7"/>
      <c r="EF113" s="7"/>
      <c r="EG113" s="7"/>
      <c r="EH113" s="7"/>
      <c r="EI113" s="7"/>
      <c r="EJ113" s="7"/>
      <c r="EK113" s="7"/>
      <c r="EL113" s="7"/>
      <c r="EM113" s="7"/>
      <c r="EN113" s="7"/>
      <c r="EO113" s="7"/>
      <c r="EP113" s="7"/>
      <c r="EQ113" s="7"/>
      <c r="ER113" s="7"/>
      <c r="ES113" s="7"/>
      <c r="ET113" s="7"/>
      <c r="EU113" s="7"/>
      <c r="EV113" s="7"/>
      <c r="EW113" s="7"/>
      <c r="EX113" s="7"/>
      <c r="EY113" s="7"/>
      <c r="EZ113" s="7"/>
      <c r="FA113" s="7"/>
      <c r="FB113" s="7"/>
      <c r="FC113" s="7"/>
      <c r="FD113" s="7"/>
      <c r="FE113" s="7"/>
      <c r="FF113" s="7"/>
      <c r="FG113" s="7"/>
      <c r="FH113" s="7"/>
      <c r="FI113" s="7"/>
      <c r="FJ113" s="7"/>
      <c r="FK113" s="7"/>
      <c r="FL113" s="7"/>
      <c r="FM113" s="7"/>
      <c r="FN113" s="7"/>
      <c r="FO113" s="7"/>
      <c r="FP113" s="7"/>
      <c r="FQ113" s="7"/>
      <c r="FR113" s="7"/>
      <c r="FS113" s="7"/>
      <c r="FT113" s="7"/>
      <c r="FU113" s="7"/>
      <c r="FV113" s="7"/>
      <c r="FW113" s="7"/>
      <c r="FX113" s="7"/>
      <c r="FY113" s="7"/>
      <c r="FZ113" s="7"/>
      <c r="GA113" s="7"/>
      <c r="GB113" s="7"/>
      <c r="GC113" s="7"/>
      <c r="GD113" s="7"/>
      <c r="GE113" s="7"/>
      <c r="GF113" s="7"/>
      <c r="GG113" s="7"/>
      <c r="GH113" s="7"/>
      <c r="GI113" s="7"/>
      <c r="GJ113" s="7"/>
      <c r="GK113" s="7"/>
      <c r="GL113" s="7"/>
      <c r="GM113" s="7"/>
      <c r="GN113" s="7"/>
      <c r="GO113" s="7"/>
      <c r="GP113" s="7"/>
      <c r="GQ113" s="7"/>
      <c r="GR113" s="7"/>
      <c r="GS113" s="7"/>
      <c r="GT113" s="7"/>
      <c r="GU113" s="7"/>
      <c r="GV113" s="7"/>
      <c r="GW113" s="7"/>
      <c r="GX113" s="7"/>
      <c r="GY113" s="7"/>
      <c r="GZ113" s="7"/>
      <c r="HA113" s="7"/>
      <c r="HB113" s="7"/>
      <c r="HC113" s="7"/>
      <c r="HD113" s="7"/>
      <c r="HE113" s="7"/>
      <c r="HF113" s="7"/>
      <c r="HG113" s="7"/>
      <c r="HH113" s="7"/>
      <c r="HI113" s="7"/>
      <c r="HJ113" s="7"/>
      <c r="HK113" s="7"/>
      <c r="HL113" s="7"/>
      <c r="HM113" s="7"/>
      <c r="HN113" s="7"/>
      <c r="HO113" s="7"/>
      <c r="HP113" s="7"/>
      <c r="HQ113" s="7"/>
      <c r="HR113" s="7"/>
      <c r="HS113" s="7"/>
      <c r="HT113" s="7"/>
      <c r="HU113" s="7"/>
      <c r="HV113" s="7"/>
      <c r="HW113" s="7"/>
      <c r="HX113" s="7"/>
      <c r="HY113" s="7"/>
      <c r="HZ113" s="7"/>
      <c r="IA113" s="7"/>
      <c r="IB113" s="7"/>
      <c r="IC113" s="7"/>
      <c r="ID113" s="7"/>
      <c r="IE113" s="7"/>
      <c r="IF113" s="7"/>
      <c r="IG113" s="7"/>
      <c r="IH113" s="7"/>
      <c r="II113" s="7"/>
      <c r="IJ113" s="7"/>
      <c r="IK113" s="7"/>
      <c r="IL113" s="7"/>
      <c r="IM113" s="7"/>
      <c r="IN113" s="7"/>
      <c r="IO113" s="7"/>
      <c r="IP113" s="7"/>
      <c r="IQ113" s="7"/>
      <c r="IR113" s="7"/>
      <c r="IS113" s="7"/>
      <c r="IT113" s="7"/>
      <c r="IU113" s="7"/>
      <c r="IV113" s="7"/>
    </row>
    <row r="114" spans="1:256" x14ac:dyDescent="0.25">
      <c r="A114" s="9" t="s">
        <v>21</v>
      </c>
      <c r="B114" s="2"/>
      <c r="C114" s="2"/>
      <c r="D114" s="2"/>
      <c r="E114" s="2"/>
      <c r="F114" s="2"/>
      <c r="G114" s="2"/>
      <c r="H114" s="2"/>
      <c r="I114" s="10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  <c r="CS114" s="7"/>
      <c r="CT114" s="7"/>
      <c r="CU114" s="7"/>
      <c r="CV114" s="7"/>
      <c r="CW114" s="7"/>
      <c r="CX114" s="7"/>
      <c r="CY114" s="7"/>
      <c r="CZ114" s="7"/>
      <c r="DA114" s="7"/>
      <c r="DB114" s="7"/>
      <c r="DC114" s="7"/>
      <c r="DD114" s="7"/>
      <c r="DE114" s="7"/>
      <c r="DF114" s="7"/>
      <c r="DG114" s="7"/>
      <c r="DH114" s="7"/>
      <c r="DI114" s="7"/>
      <c r="DJ114" s="7"/>
      <c r="DK114" s="7"/>
      <c r="DL114" s="7"/>
      <c r="DM114" s="7"/>
      <c r="DN114" s="7"/>
      <c r="DO114" s="7"/>
      <c r="DP114" s="7"/>
      <c r="DQ114" s="7"/>
      <c r="DR114" s="7"/>
      <c r="DS114" s="7"/>
      <c r="DT114" s="7"/>
      <c r="DU114" s="7"/>
      <c r="DV114" s="7"/>
      <c r="DW114" s="7"/>
      <c r="DX114" s="7"/>
      <c r="DY114" s="7"/>
      <c r="DZ114" s="7"/>
      <c r="EA114" s="7"/>
      <c r="EB114" s="7"/>
      <c r="EC114" s="7"/>
      <c r="ED114" s="7"/>
      <c r="EE114" s="7"/>
      <c r="EF114" s="7"/>
      <c r="EG114" s="7"/>
      <c r="EH114" s="7"/>
      <c r="EI114" s="7"/>
      <c r="EJ114" s="7"/>
      <c r="EK114" s="7"/>
      <c r="EL114" s="7"/>
      <c r="EM114" s="7"/>
      <c r="EN114" s="7"/>
      <c r="EO114" s="7"/>
      <c r="EP114" s="7"/>
      <c r="EQ114" s="7"/>
      <c r="ER114" s="7"/>
      <c r="ES114" s="7"/>
      <c r="ET114" s="7"/>
      <c r="EU114" s="7"/>
      <c r="EV114" s="7"/>
      <c r="EW114" s="7"/>
      <c r="EX114" s="7"/>
      <c r="EY114" s="7"/>
      <c r="EZ114" s="7"/>
      <c r="FA114" s="7"/>
      <c r="FB114" s="7"/>
      <c r="FC114" s="7"/>
      <c r="FD114" s="7"/>
      <c r="FE114" s="7"/>
      <c r="FF114" s="7"/>
      <c r="FG114" s="7"/>
      <c r="FH114" s="7"/>
      <c r="FI114" s="7"/>
      <c r="FJ114" s="7"/>
      <c r="FK114" s="7"/>
      <c r="FL114" s="7"/>
      <c r="FM114" s="7"/>
      <c r="FN114" s="7"/>
      <c r="FO114" s="7"/>
      <c r="FP114" s="7"/>
      <c r="FQ114" s="7"/>
      <c r="FR114" s="7"/>
      <c r="FS114" s="7"/>
      <c r="FT114" s="7"/>
      <c r="FU114" s="7"/>
      <c r="FV114" s="7"/>
      <c r="FW114" s="7"/>
      <c r="FX114" s="7"/>
      <c r="FY114" s="7"/>
      <c r="FZ114" s="7"/>
      <c r="GA114" s="7"/>
      <c r="GB114" s="7"/>
      <c r="GC114" s="7"/>
      <c r="GD114" s="7"/>
      <c r="GE114" s="7"/>
      <c r="GF114" s="7"/>
      <c r="GG114" s="7"/>
      <c r="GH114" s="7"/>
      <c r="GI114" s="7"/>
      <c r="GJ114" s="7"/>
      <c r="GK114" s="7"/>
      <c r="GL114" s="7"/>
      <c r="GM114" s="7"/>
      <c r="GN114" s="7"/>
      <c r="GO114" s="7"/>
      <c r="GP114" s="7"/>
      <c r="GQ114" s="7"/>
      <c r="GR114" s="7"/>
      <c r="GS114" s="7"/>
      <c r="GT114" s="7"/>
      <c r="GU114" s="7"/>
      <c r="GV114" s="7"/>
      <c r="GW114" s="7"/>
      <c r="GX114" s="7"/>
      <c r="GY114" s="7"/>
      <c r="GZ114" s="7"/>
      <c r="HA114" s="7"/>
      <c r="HB114" s="7"/>
      <c r="HC114" s="7"/>
      <c r="HD114" s="7"/>
      <c r="HE114" s="7"/>
      <c r="HF114" s="7"/>
      <c r="HG114" s="7"/>
      <c r="HH114" s="7"/>
      <c r="HI114" s="7"/>
      <c r="HJ114" s="7"/>
      <c r="HK114" s="7"/>
      <c r="HL114" s="7"/>
      <c r="HM114" s="7"/>
      <c r="HN114" s="7"/>
      <c r="HO114" s="7"/>
      <c r="HP114" s="7"/>
      <c r="HQ114" s="7"/>
      <c r="HR114" s="7"/>
      <c r="HS114" s="7"/>
      <c r="HT114" s="7"/>
      <c r="HU114" s="7"/>
      <c r="HV114" s="7"/>
      <c r="HW114" s="7"/>
      <c r="HX114" s="7"/>
      <c r="HY114" s="7"/>
      <c r="HZ114" s="7"/>
      <c r="IA114" s="7"/>
      <c r="IB114" s="7"/>
      <c r="IC114" s="7"/>
      <c r="ID114" s="7"/>
      <c r="IE114" s="7"/>
      <c r="IF114" s="7"/>
      <c r="IG114" s="7"/>
      <c r="IH114" s="7"/>
      <c r="II114" s="7"/>
      <c r="IJ114" s="7"/>
      <c r="IK114" s="7"/>
      <c r="IL114" s="7"/>
      <c r="IM114" s="7"/>
      <c r="IN114" s="7"/>
      <c r="IO114" s="7"/>
      <c r="IP114" s="7"/>
      <c r="IQ114" s="7"/>
      <c r="IR114" s="7"/>
      <c r="IS114" s="7"/>
      <c r="IT114" s="7"/>
      <c r="IU114" s="7"/>
      <c r="IV114" s="7"/>
    </row>
    <row r="115" spans="1:256" ht="36" x14ac:dyDescent="0.25">
      <c r="A115" s="6" t="s">
        <v>59</v>
      </c>
      <c r="B115" s="2"/>
      <c r="C115" s="2"/>
      <c r="D115" s="2"/>
      <c r="E115" s="2"/>
      <c r="F115" s="2"/>
      <c r="G115" s="2"/>
      <c r="H115" s="2"/>
      <c r="I115" s="10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  <c r="CQ115" s="7"/>
      <c r="CR115" s="7"/>
      <c r="CS115" s="7"/>
      <c r="CT115" s="7"/>
      <c r="CU115" s="7"/>
      <c r="CV115" s="7"/>
      <c r="CW115" s="7"/>
      <c r="CX115" s="7"/>
      <c r="CY115" s="7"/>
      <c r="CZ115" s="7"/>
      <c r="DA115" s="7"/>
      <c r="DB115" s="7"/>
      <c r="DC115" s="7"/>
      <c r="DD115" s="7"/>
      <c r="DE115" s="7"/>
      <c r="DF115" s="7"/>
      <c r="DG115" s="7"/>
      <c r="DH115" s="7"/>
      <c r="DI115" s="7"/>
      <c r="DJ115" s="7"/>
      <c r="DK115" s="7"/>
      <c r="DL115" s="7"/>
      <c r="DM115" s="7"/>
      <c r="DN115" s="7"/>
      <c r="DO115" s="7"/>
      <c r="DP115" s="7"/>
      <c r="DQ115" s="7"/>
      <c r="DR115" s="7"/>
      <c r="DS115" s="7"/>
      <c r="DT115" s="7"/>
      <c r="DU115" s="7"/>
      <c r="DV115" s="7"/>
      <c r="DW115" s="7"/>
      <c r="DX115" s="7"/>
      <c r="DY115" s="7"/>
      <c r="DZ115" s="7"/>
      <c r="EA115" s="7"/>
      <c r="EB115" s="7"/>
      <c r="EC115" s="7"/>
      <c r="ED115" s="7"/>
      <c r="EE115" s="7"/>
      <c r="EF115" s="7"/>
      <c r="EG115" s="7"/>
      <c r="EH115" s="7"/>
      <c r="EI115" s="7"/>
      <c r="EJ115" s="7"/>
      <c r="EK115" s="7"/>
      <c r="EL115" s="7"/>
      <c r="EM115" s="7"/>
      <c r="EN115" s="7"/>
      <c r="EO115" s="7"/>
      <c r="EP115" s="7"/>
      <c r="EQ115" s="7"/>
      <c r="ER115" s="7"/>
      <c r="ES115" s="7"/>
      <c r="ET115" s="7"/>
      <c r="EU115" s="7"/>
      <c r="EV115" s="7"/>
      <c r="EW115" s="7"/>
      <c r="EX115" s="7"/>
      <c r="EY115" s="7"/>
      <c r="EZ115" s="7"/>
      <c r="FA115" s="7"/>
      <c r="FB115" s="7"/>
      <c r="FC115" s="7"/>
      <c r="FD115" s="7"/>
      <c r="FE115" s="7"/>
      <c r="FF115" s="7"/>
      <c r="FG115" s="7"/>
      <c r="FH115" s="7"/>
      <c r="FI115" s="7"/>
      <c r="FJ115" s="7"/>
      <c r="FK115" s="7"/>
      <c r="FL115" s="7"/>
      <c r="FM115" s="7"/>
      <c r="FN115" s="7"/>
      <c r="FO115" s="7"/>
      <c r="FP115" s="7"/>
      <c r="FQ115" s="7"/>
      <c r="FR115" s="7"/>
      <c r="FS115" s="7"/>
      <c r="FT115" s="7"/>
      <c r="FU115" s="7"/>
      <c r="FV115" s="7"/>
      <c r="FW115" s="7"/>
      <c r="FX115" s="7"/>
      <c r="FY115" s="7"/>
      <c r="FZ115" s="7"/>
      <c r="GA115" s="7"/>
      <c r="GB115" s="7"/>
      <c r="GC115" s="7"/>
      <c r="GD115" s="7"/>
      <c r="GE115" s="7"/>
      <c r="GF115" s="7"/>
      <c r="GG115" s="7"/>
      <c r="GH115" s="7"/>
      <c r="GI115" s="7"/>
      <c r="GJ115" s="7"/>
      <c r="GK115" s="7"/>
      <c r="GL115" s="7"/>
      <c r="GM115" s="7"/>
      <c r="GN115" s="7"/>
      <c r="GO115" s="7"/>
      <c r="GP115" s="7"/>
      <c r="GQ115" s="7"/>
      <c r="GR115" s="7"/>
      <c r="GS115" s="7"/>
      <c r="GT115" s="7"/>
      <c r="GU115" s="7"/>
      <c r="GV115" s="7"/>
      <c r="GW115" s="7"/>
      <c r="GX115" s="7"/>
      <c r="GY115" s="7"/>
      <c r="GZ115" s="7"/>
      <c r="HA115" s="7"/>
      <c r="HB115" s="7"/>
      <c r="HC115" s="7"/>
      <c r="HD115" s="7"/>
      <c r="HE115" s="7"/>
      <c r="HF115" s="7"/>
      <c r="HG115" s="7"/>
      <c r="HH115" s="7"/>
      <c r="HI115" s="7"/>
      <c r="HJ115" s="7"/>
      <c r="HK115" s="7"/>
      <c r="HL115" s="7"/>
      <c r="HM115" s="7"/>
      <c r="HN115" s="7"/>
      <c r="HO115" s="7"/>
      <c r="HP115" s="7"/>
      <c r="HQ115" s="7"/>
      <c r="HR115" s="7"/>
      <c r="HS115" s="7"/>
      <c r="HT115" s="7"/>
      <c r="HU115" s="7"/>
      <c r="HV115" s="7"/>
      <c r="HW115" s="7"/>
      <c r="HX115" s="7"/>
      <c r="HY115" s="7"/>
      <c r="HZ115" s="7"/>
      <c r="IA115" s="7"/>
      <c r="IB115" s="7"/>
      <c r="IC115" s="7"/>
      <c r="ID115" s="7"/>
      <c r="IE115" s="7"/>
      <c r="IF115" s="7"/>
      <c r="IG115" s="7"/>
      <c r="IH115" s="7"/>
      <c r="II115" s="7"/>
      <c r="IJ115" s="7"/>
      <c r="IK115" s="7"/>
      <c r="IL115" s="7"/>
      <c r="IM115" s="7"/>
      <c r="IN115" s="7"/>
      <c r="IO115" s="7"/>
      <c r="IP115" s="7"/>
      <c r="IQ115" s="7"/>
      <c r="IR115" s="7"/>
      <c r="IS115" s="7"/>
      <c r="IT115" s="7"/>
      <c r="IU115" s="7"/>
      <c r="IV115" s="7"/>
    </row>
    <row r="116" spans="1:256" ht="36" x14ac:dyDescent="0.25">
      <c r="A116" s="6" t="s">
        <v>60</v>
      </c>
      <c r="B116" s="2"/>
      <c r="C116" s="2"/>
      <c r="D116" s="2"/>
      <c r="E116" s="2"/>
      <c r="F116" s="2"/>
      <c r="G116" s="2"/>
      <c r="H116" s="2"/>
      <c r="I116" s="10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  <c r="CQ116" s="7"/>
      <c r="CR116" s="7"/>
      <c r="CS116" s="7"/>
      <c r="CT116" s="7"/>
      <c r="CU116" s="7"/>
      <c r="CV116" s="7"/>
      <c r="CW116" s="7"/>
      <c r="CX116" s="7"/>
      <c r="CY116" s="7"/>
      <c r="CZ116" s="7"/>
      <c r="DA116" s="7"/>
      <c r="DB116" s="7"/>
      <c r="DC116" s="7"/>
      <c r="DD116" s="7"/>
      <c r="DE116" s="7"/>
      <c r="DF116" s="7"/>
      <c r="DG116" s="7"/>
      <c r="DH116" s="7"/>
      <c r="DI116" s="7"/>
      <c r="DJ116" s="7"/>
      <c r="DK116" s="7"/>
      <c r="DL116" s="7"/>
      <c r="DM116" s="7"/>
      <c r="DN116" s="7"/>
      <c r="DO116" s="7"/>
      <c r="DP116" s="7"/>
      <c r="DQ116" s="7"/>
      <c r="DR116" s="7"/>
      <c r="DS116" s="7"/>
      <c r="DT116" s="7"/>
      <c r="DU116" s="7"/>
      <c r="DV116" s="7"/>
      <c r="DW116" s="7"/>
      <c r="DX116" s="7"/>
      <c r="DY116" s="7"/>
      <c r="DZ116" s="7"/>
      <c r="EA116" s="7"/>
      <c r="EB116" s="7"/>
      <c r="EC116" s="7"/>
      <c r="ED116" s="7"/>
      <c r="EE116" s="7"/>
      <c r="EF116" s="7"/>
      <c r="EG116" s="7"/>
      <c r="EH116" s="7"/>
      <c r="EI116" s="7"/>
      <c r="EJ116" s="7"/>
      <c r="EK116" s="7"/>
      <c r="EL116" s="7"/>
      <c r="EM116" s="7"/>
      <c r="EN116" s="7"/>
      <c r="EO116" s="7"/>
      <c r="EP116" s="7"/>
      <c r="EQ116" s="7"/>
      <c r="ER116" s="7"/>
      <c r="ES116" s="7"/>
      <c r="ET116" s="7"/>
      <c r="EU116" s="7"/>
      <c r="EV116" s="7"/>
      <c r="EW116" s="7"/>
      <c r="EX116" s="7"/>
      <c r="EY116" s="7"/>
      <c r="EZ116" s="7"/>
      <c r="FA116" s="7"/>
      <c r="FB116" s="7"/>
      <c r="FC116" s="7"/>
      <c r="FD116" s="7"/>
      <c r="FE116" s="7"/>
      <c r="FF116" s="7"/>
      <c r="FG116" s="7"/>
      <c r="FH116" s="7"/>
      <c r="FI116" s="7"/>
      <c r="FJ116" s="7"/>
      <c r="FK116" s="7"/>
      <c r="FL116" s="7"/>
      <c r="FM116" s="7"/>
      <c r="FN116" s="7"/>
      <c r="FO116" s="7"/>
      <c r="FP116" s="7"/>
      <c r="FQ116" s="7"/>
      <c r="FR116" s="7"/>
      <c r="FS116" s="7"/>
      <c r="FT116" s="7"/>
      <c r="FU116" s="7"/>
      <c r="FV116" s="7"/>
      <c r="FW116" s="7"/>
      <c r="FX116" s="7"/>
      <c r="FY116" s="7"/>
      <c r="FZ116" s="7"/>
      <c r="GA116" s="7"/>
      <c r="GB116" s="7"/>
      <c r="GC116" s="7"/>
      <c r="GD116" s="7"/>
      <c r="GE116" s="7"/>
      <c r="GF116" s="7"/>
      <c r="GG116" s="7"/>
      <c r="GH116" s="7"/>
      <c r="GI116" s="7"/>
      <c r="GJ116" s="7"/>
      <c r="GK116" s="7"/>
      <c r="GL116" s="7"/>
      <c r="GM116" s="7"/>
      <c r="GN116" s="7"/>
      <c r="GO116" s="7"/>
      <c r="GP116" s="7"/>
      <c r="GQ116" s="7"/>
      <c r="GR116" s="7"/>
      <c r="GS116" s="7"/>
      <c r="GT116" s="7"/>
      <c r="GU116" s="7"/>
      <c r="GV116" s="7"/>
      <c r="GW116" s="7"/>
      <c r="GX116" s="7"/>
      <c r="GY116" s="7"/>
      <c r="GZ116" s="7"/>
      <c r="HA116" s="7"/>
      <c r="HB116" s="7"/>
      <c r="HC116" s="7"/>
      <c r="HD116" s="7"/>
      <c r="HE116" s="7"/>
      <c r="HF116" s="7"/>
      <c r="HG116" s="7"/>
      <c r="HH116" s="7"/>
      <c r="HI116" s="7"/>
      <c r="HJ116" s="7"/>
      <c r="HK116" s="7"/>
      <c r="HL116" s="7"/>
      <c r="HM116" s="7"/>
      <c r="HN116" s="7"/>
      <c r="HO116" s="7"/>
      <c r="HP116" s="7"/>
      <c r="HQ116" s="7"/>
      <c r="HR116" s="7"/>
      <c r="HS116" s="7"/>
      <c r="HT116" s="7"/>
      <c r="HU116" s="7"/>
      <c r="HV116" s="7"/>
      <c r="HW116" s="7"/>
      <c r="HX116" s="7"/>
      <c r="HY116" s="7"/>
      <c r="HZ116" s="7"/>
      <c r="IA116" s="7"/>
      <c r="IB116" s="7"/>
      <c r="IC116" s="7"/>
      <c r="ID116" s="7"/>
      <c r="IE116" s="7"/>
      <c r="IF116" s="7"/>
      <c r="IG116" s="7"/>
      <c r="IH116" s="7"/>
      <c r="II116" s="7"/>
      <c r="IJ116" s="7"/>
      <c r="IK116" s="7"/>
      <c r="IL116" s="7"/>
      <c r="IM116" s="7"/>
      <c r="IN116" s="7"/>
      <c r="IO116" s="7"/>
      <c r="IP116" s="7"/>
      <c r="IQ116" s="7"/>
      <c r="IR116" s="7"/>
      <c r="IS116" s="7"/>
      <c r="IT116" s="7"/>
      <c r="IU116" s="7"/>
      <c r="IV116" s="7"/>
    </row>
    <row r="117" spans="1:256" x14ac:dyDescent="0.25">
      <c r="B117" s="2"/>
      <c r="C117" s="2"/>
      <c r="D117" s="2"/>
      <c r="E117" s="2"/>
      <c r="F117" s="2"/>
      <c r="G117" s="2"/>
      <c r="H117" s="2"/>
      <c r="I117" s="10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  <c r="CK117" s="7"/>
      <c r="CL117" s="7"/>
      <c r="CM117" s="7"/>
      <c r="CN117" s="7"/>
      <c r="CO117" s="7"/>
      <c r="CP117" s="7"/>
      <c r="CQ117" s="7"/>
      <c r="CR117" s="7"/>
      <c r="CS117" s="7"/>
      <c r="CT117" s="7"/>
      <c r="CU117" s="7"/>
      <c r="CV117" s="7"/>
      <c r="CW117" s="7"/>
      <c r="CX117" s="7"/>
      <c r="CY117" s="7"/>
      <c r="CZ117" s="7"/>
      <c r="DA117" s="7"/>
      <c r="DB117" s="7"/>
      <c r="DC117" s="7"/>
      <c r="DD117" s="7"/>
      <c r="DE117" s="7"/>
      <c r="DF117" s="7"/>
      <c r="DG117" s="7"/>
      <c r="DH117" s="7"/>
      <c r="DI117" s="7"/>
      <c r="DJ117" s="7"/>
      <c r="DK117" s="7"/>
      <c r="DL117" s="7"/>
      <c r="DM117" s="7"/>
      <c r="DN117" s="7"/>
      <c r="DO117" s="7"/>
      <c r="DP117" s="7"/>
      <c r="DQ117" s="7"/>
      <c r="DR117" s="7"/>
      <c r="DS117" s="7"/>
      <c r="DT117" s="7"/>
      <c r="DU117" s="7"/>
      <c r="DV117" s="7"/>
      <c r="DW117" s="7"/>
      <c r="DX117" s="7"/>
      <c r="DY117" s="7"/>
      <c r="DZ117" s="7"/>
      <c r="EA117" s="7"/>
      <c r="EB117" s="7"/>
      <c r="EC117" s="7"/>
      <c r="ED117" s="7"/>
      <c r="EE117" s="7"/>
      <c r="EF117" s="7"/>
      <c r="EG117" s="7"/>
      <c r="EH117" s="7"/>
      <c r="EI117" s="7"/>
      <c r="EJ117" s="7"/>
      <c r="EK117" s="7"/>
      <c r="EL117" s="7"/>
      <c r="EM117" s="7"/>
      <c r="EN117" s="7"/>
      <c r="EO117" s="7"/>
      <c r="EP117" s="7"/>
      <c r="EQ117" s="7"/>
      <c r="ER117" s="7"/>
      <c r="ES117" s="7"/>
      <c r="ET117" s="7"/>
      <c r="EU117" s="7"/>
      <c r="EV117" s="7"/>
      <c r="EW117" s="7"/>
      <c r="EX117" s="7"/>
      <c r="EY117" s="7"/>
      <c r="EZ117" s="7"/>
      <c r="FA117" s="7"/>
      <c r="FB117" s="7"/>
      <c r="FC117" s="7"/>
      <c r="FD117" s="7"/>
      <c r="FE117" s="7"/>
      <c r="FF117" s="7"/>
      <c r="FG117" s="7"/>
      <c r="FH117" s="7"/>
      <c r="FI117" s="7"/>
      <c r="FJ117" s="7"/>
      <c r="FK117" s="7"/>
      <c r="FL117" s="7"/>
      <c r="FM117" s="7"/>
      <c r="FN117" s="7"/>
      <c r="FO117" s="7"/>
      <c r="FP117" s="7"/>
      <c r="FQ117" s="7"/>
      <c r="FR117" s="7"/>
      <c r="FS117" s="7"/>
      <c r="FT117" s="7"/>
      <c r="FU117" s="7"/>
      <c r="FV117" s="7"/>
      <c r="FW117" s="7"/>
      <c r="FX117" s="7"/>
      <c r="FY117" s="7"/>
      <c r="FZ117" s="7"/>
      <c r="GA117" s="7"/>
      <c r="GB117" s="7"/>
      <c r="GC117" s="7"/>
      <c r="GD117" s="7"/>
      <c r="GE117" s="7"/>
      <c r="GF117" s="7"/>
      <c r="GG117" s="7"/>
      <c r="GH117" s="7"/>
      <c r="GI117" s="7"/>
      <c r="GJ117" s="7"/>
      <c r="GK117" s="7"/>
      <c r="GL117" s="7"/>
      <c r="GM117" s="7"/>
      <c r="GN117" s="7"/>
      <c r="GO117" s="7"/>
      <c r="GP117" s="7"/>
      <c r="GQ117" s="7"/>
      <c r="GR117" s="7"/>
      <c r="GS117" s="7"/>
      <c r="GT117" s="7"/>
      <c r="GU117" s="7"/>
      <c r="GV117" s="7"/>
      <c r="GW117" s="7"/>
      <c r="GX117" s="7"/>
      <c r="GY117" s="7"/>
      <c r="GZ117" s="7"/>
      <c r="HA117" s="7"/>
      <c r="HB117" s="7"/>
      <c r="HC117" s="7"/>
      <c r="HD117" s="7"/>
      <c r="HE117" s="7"/>
      <c r="HF117" s="7"/>
      <c r="HG117" s="7"/>
      <c r="HH117" s="7"/>
      <c r="HI117" s="7"/>
      <c r="HJ117" s="7"/>
      <c r="HK117" s="7"/>
      <c r="HL117" s="7"/>
      <c r="HM117" s="7"/>
      <c r="HN117" s="7"/>
      <c r="HO117" s="7"/>
      <c r="HP117" s="7"/>
      <c r="HQ117" s="7"/>
      <c r="HR117" s="7"/>
      <c r="HS117" s="7"/>
      <c r="HT117" s="7"/>
      <c r="HU117" s="7"/>
      <c r="HV117" s="7"/>
      <c r="HW117" s="7"/>
      <c r="HX117" s="7"/>
      <c r="HY117" s="7"/>
      <c r="HZ117" s="7"/>
      <c r="IA117" s="7"/>
      <c r="IB117" s="7"/>
      <c r="IC117" s="7"/>
      <c r="ID117" s="7"/>
      <c r="IE117" s="7"/>
      <c r="IF117" s="7"/>
      <c r="IG117" s="7"/>
      <c r="IH117" s="7"/>
      <c r="II117" s="7"/>
      <c r="IJ117" s="7"/>
      <c r="IK117" s="7"/>
      <c r="IL117" s="7"/>
      <c r="IM117" s="7"/>
      <c r="IN117" s="7"/>
      <c r="IO117" s="7"/>
      <c r="IP117" s="7"/>
      <c r="IQ117" s="7"/>
      <c r="IR117" s="7"/>
      <c r="IS117" s="7"/>
      <c r="IT117" s="7"/>
      <c r="IU117" s="7"/>
      <c r="IV117" s="7"/>
    </row>
    <row r="118" spans="1:256" x14ac:dyDescent="0.25">
      <c r="B118" s="2"/>
      <c r="C118" s="2"/>
      <c r="D118" s="2"/>
      <c r="E118" s="2"/>
      <c r="F118" s="2"/>
      <c r="G118" s="2"/>
      <c r="H118" s="2"/>
      <c r="I118" s="10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  <c r="CP118" s="7"/>
      <c r="CQ118" s="7"/>
      <c r="CR118" s="7"/>
      <c r="CS118" s="7"/>
      <c r="CT118" s="7"/>
      <c r="CU118" s="7"/>
      <c r="CV118" s="7"/>
      <c r="CW118" s="7"/>
      <c r="CX118" s="7"/>
      <c r="CY118" s="7"/>
      <c r="CZ118" s="7"/>
      <c r="DA118" s="7"/>
      <c r="DB118" s="7"/>
      <c r="DC118" s="7"/>
      <c r="DD118" s="7"/>
      <c r="DE118" s="7"/>
      <c r="DF118" s="7"/>
      <c r="DG118" s="7"/>
      <c r="DH118" s="7"/>
      <c r="DI118" s="7"/>
      <c r="DJ118" s="7"/>
      <c r="DK118" s="7"/>
      <c r="DL118" s="7"/>
      <c r="DM118" s="7"/>
      <c r="DN118" s="7"/>
      <c r="DO118" s="7"/>
      <c r="DP118" s="7"/>
      <c r="DQ118" s="7"/>
      <c r="DR118" s="7"/>
      <c r="DS118" s="7"/>
      <c r="DT118" s="7"/>
      <c r="DU118" s="7"/>
      <c r="DV118" s="7"/>
      <c r="DW118" s="7"/>
      <c r="DX118" s="7"/>
      <c r="DY118" s="7"/>
      <c r="DZ118" s="7"/>
      <c r="EA118" s="7"/>
      <c r="EB118" s="7"/>
      <c r="EC118" s="7"/>
      <c r="ED118" s="7"/>
      <c r="EE118" s="7"/>
      <c r="EF118" s="7"/>
      <c r="EG118" s="7"/>
      <c r="EH118" s="7"/>
      <c r="EI118" s="7"/>
      <c r="EJ118" s="7"/>
      <c r="EK118" s="7"/>
      <c r="EL118" s="7"/>
      <c r="EM118" s="7"/>
      <c r="EN118" s="7"/>
      <c r="EO118" s="7"/>
      <c r="EP118" s="7"/>
      <c r="EQ118" s="7"/>
      <c r="ER118" s="7"/>
      <c r="ES118" s="7"/>
      <c r="ET118" s="7"/>
      <c r="EU118" s="7"/>
      <c r="EV118" s="7"/>
      <c r="EW118" s="7"/>
      <c r="EX118" s="7"/>
      <c r="EY118" s="7"/>
      <c r="EZ118" s="7"/>
      <c r="FA118" s="7"/>
      <c r="FB118" s="7"/>
      <c r="FC118" s="7"/>
      <c r="FD118" s="7"/>
      <c r="FE118" s="7"/>
      <c r="FF118" s="7"/>
      <c r="FG118" s="7"/>
      <c r="FH118" s="7"/>
      <c r="FI118" s="7"/>
      <c r="FJ118" s="7"/>
      <c r="FK118" s="7"/>
      <c r="FL118" s="7"/>
      <c r="FM118" s="7"/>
      <c r="FN118" s="7"/>
      <c r="FO118" s="7"/>
      <c r="FP118" s="7"/>
      <c r="FQ118" s="7"/>
      <c r="FR118" s="7"/>
      <c r="FS118" s="7"/>
      <c r="FT118" s="7"/>
      <c r="FU118" s="7"/>
      <c r="FV118" s="7"/>
      <c r="FW118" s="7"/>
      <c r="FX118" s="7"/>
      <c r="FY118" s="7"/>
      <c r="FZ118" s="7"/>
      <c r="GA118" s="7"/>
      <c r="GB118" s="7"/>
      <c r="GC118" s="7"/>
      <c r="GD118" s="7"/>
      <c r="GE118" s="7"/>
      <c r="GF118" s="7"/>
      <c r="GG118" s="7"/>
      <c r="GH118" s="7"/>
      <c r="GI118" s="7"/>
      <c r="GJ118" s="7"/>
      <c r="GK118" s="7"/>
      <c r="GL118" s="7"/>
      <c r="GM118" s="7"/>
      <c r="GN118" s="7"/>
      <c r="GO118" s="7"/>
      <c r="GP118" s="7"/>
      <c r="GQ118" s="7"/>
      <c r="GR118" s="7"/>
      <c r="GS118" s="7"/>
      <c r="GT118" s="7"/>
      <c r="GU118" s="7"/>
      <c r="GV118" s="7"/>
      <c r="GW118" s="7"/>
      <c r="GX118" s="7"/>
      <c r="GY118" s="7"/>
      <c r="GZ118" s="7"/>
      <c r="HA118" s="7"/>
      <c r="HB118" s="7"/>
      <c r="HC118" s="7"/>
      <c r="HD118" s="7"/>
      <c r="HE118" s="7"/>
      <c r="HF118" s="7"/>
      <c r="HG118" s="7"/>
      <c r="HH118" s="7"/>
      <c r="HI118" s="7"/>
      <c r="HJ118" s="7"/>
      <c r="HK118" s="7"/>
      <c r="HL118" s="7"/>
      <c r="HM118" s="7"/>
      <c r="HN118" s="7"/>
      <c r="HO118" s="7"/>
      <c r="HP118" s="7"/>
      <c r="HQ118" s="7"/>
      <c r="HR118" s="7"/>
      <c r="HS118" s="7"/>
      <c r="HT118" s="7"/>
      <c r="HU118" s="7"/>
      <c r="HV118" s="7"/>
      <c r="HW118" s="7"/>
      <c r="HX118" s="7"/>
      <c r="HY118" s="7"/>
      <c r="HZ118" s="7"/>
      <c r="IA118" s="7"/>
      <c r="IB118" s="7"/>
      <c r="IC118" s="7"/>
      <c r="ID118" s="7"/>
      <c r="IE118" s="7"/>
      <c r="IF118" s="7"/>
      <c r="IG118" s="7"/>
      <c r="IH118" s="7"/>
      <c r="II118" s="7"/>
      <c r="IJ118" s="7"/>
      <c r="IK118" s="7"/>
      <c r="IL118" s="7"/>
      <c r="IM118" s="7"/>
      <c r="IN118" s="7"/>
      <c r="IO118" s="7"/>
      <c r="IP118" s="7"/>
      <c r="IQ118" s="7"/>
      <c r="IR118" s="7"/>
      <c r="IS118" s="7"/>
      <c r="IT118" s="7"/>
      <c r="IU118" s="7"/>
      <c r="IV118" s="7"/>
    </row>
    <row r="119" spans="1:256" x14ac:dyDescent="0.25">
      <c r="B119" s="2"/>
      <c r="C119" s="2"/>
      <c r="D119" s="2"/>
      <c r="E119" s="2"/>
      <c r="F119" s="2"/>
      <c r="G119" s="2"/>
      <c r="H119" s="2"/>
      <c r="I119" s="10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7"/>
      <c r="CM119" s="7"/>
      <c r="CN119" s="7"/>
      <c r="CO119" s="7"/>
      <c r="CP119" s="7"/>
      <c r="CQ119" s="7"/>
      <c r="CR119" s="7"/>
      <c r="CS119" s="7"/>
      <c r="CT119" s="7"/>
      <c r="CU119" s="7"/>
      <c r="CV119" s="7"/>
      <c r="CW119" s="7"/>
      <c r="CX119" s="7"/>
      <c r="CY119" s="7"/>
      <c r="CZ119" s="7"/>
      <c r="DA119" s="7"/>
      <c r="DB119" s="7"/>
      <c r="DC119" s="7"/>
      <c r="DD119" s="7"/>
      <c r="DE119" s="7"/>
      <c r="DF119" s="7"/>
      <c r="DG119" s="7"/>
      <c r="DH119" s="7"/>
      <c r="DI119" s="7"/>
      <c r="DJ119" s="7"/>
      <c r="DK119" s="7"/>
      <c r="DL119" s="7"/>
      <c r="DM119" s="7"/>
      <c r="DN119" s="7"/>
      <c r="DO119" s="7"/>
      <c r="DP119" s="7"/>
      <c r="DQ119" s="7"/>
      <c r="DR119" s="7"/>
      <c r="DS119" s="7"/>
      <c r="DT119" s="7"/>
      <c r="DU119" s="7"/>
      <c r="DV119" s="7"/>
      <c r="DW119" s="7"/>
      <c r="DX119" s="7"/>
      <c r="DY119" s="7"/>
      <c r="DZ119" s="7"/>
      <c r="EA119" s="7"/>
      <c r="EB119" s="7"/>
      <c r="EC119" s="7"/>
      <c r="ED119" s="7"/>
      <c r="EE119" s="7"/>
      <c r="EF119" s="7"/>
      <c r="EG119" s="7"/>
      <c r="EH119" s="7"/>
      <c r="EI119" s="7"/>
      <c r="EJ119" s="7"/>
      <c r="EK119" s="7"/>
      <c r="EL119" s="7"/>
      <c r="EM119" s="7"/>
      <c r="EN119" s="7"/>
      <c r="EO119" s="7"/>
      <c r="EP119" s="7"/>
      <c r="EQ119" s="7"/>
      <c r="ER119" s="7"/>
      <c r="ES119" s="7"/>
      <c r="ET119" s="7"/>
      <c r="EU119" s="7"/>
      <c r="EV119" s="7"/>
      <c r="EW119" s="7"/>
      <c r="EX119" s="7"/>
      <c r="EY119" s="7"/>
      <c r="EZ119" s="7"/>
      <c r="FA119" s="7"/>
      <c r="FB119" s="7"/>
      <c r="FC119" s="7"/>
      <c r="FD119" s="7"/>
      <c r="FE119" s="7"/>
      <c r="FF119" s="7"/>
      <c r="FG119" s="7"/>
      <c r="FH119" s="7"/>
      <c r="FI119" s="7"/>
      <c r="FJ119" s="7"/>
      <c r="FK119" s="7"/>
      <c r="FL119" s="7"/>
      <c r="FM119" s="7"/>
      <c r="FN119" s="7"/>
      <c r="FO119" s="7"/>
      <c r="FP119" s="7"/>
      <c r="FQ119" s="7"/>
      <c r="FR119" s="7"/>
      <c r="FS119" s="7"/>
      <c r="FT119" s="7"/>
      <c r="FU119" s="7"/>
      <c r="FV119" s="7"/>
      <c r="FW119" s="7"/>
      <c r="FX119" s="7"/>
      <c r="FY119" s="7"/>
      <c r="FZ119" s="7"/>
      <c r="GA119" s="7"/>
      <c r="GB119" s="7"/>
      <c r="GC119" s="7"/>
      <c r="GD119" s="7"/>
      <c r="GE119" s="7"/>
      <c r="GF119" s="7"/>
      <c r="GG119" s="7"/>
      <c r="GH119" s="7"/>
      <c r="GI119" s="7"/>
      <c r="GJ119" s="7"/>
      <c r="GK119" s="7"/>
      <c r="GL119" s="7"/>
      <c r="GM119" s="7"/>
      <c r="GN119" s="7"/>
      <c r="GO119" s="7"/>
      <c r="GP119" s="7"/>
      <c r="GQ119" s="7"/>
      <c r="GR119" s="7"/>
      <c r="GS119" s="7"/>
      <c r="GT119" s="7"/>
      <c r="GU119" s="7"/>
      <c r="GV119" s="7"/>
      <c r="GW119" s="7"/>
      <c r="GX119" s="7"/>
      <c r="GY119" s="7"/>
      <c r="GZ119" s="7"/>
      <c r="HA119" s="7"/>
      <c r="HB119" s="7"/>
      <c r="HC119" s="7"/>
      <c r="HD119" s="7"/>
      <c r="HE119" s="7"/>
      <c r="HF119" s="7"/>
      <c r="HG119" s="7"/>
      <c r="HH119" s="7"/>
      <c r="HI119" s="7"/>
      <c r="HJ119" s="7"/>
      <c r="HK119" s="7"/>
      <c r="HL119" s="7"/>
      <c r="HM119" s="7"/>
      <c r="HN119" s="7"/>
      <c r="HO119" s="7"/>
      <c r="HP119" s="7"/>
      <c r="HQ119" s="7"/>
      <c r="HR119" s="7"/>
      <c r="HS119" s="7"/>
      <c r="HT119" s="7"/>
      <c r="HU119" s="7"/>
      <c r="HV119" s="7"/>
      <c r="HW119" s="7"/>
      <c r="HX119" s="7"/>
      <c r="HY119" s="7"/>
      <c r="HZ119" s="7"/>
      <c r="IA119" s="7"/>
      <c r="IB119" s="7"/>
      <c r="IC119" s="7"/>
      <c r="ID119" s="7"/>
      <c r="IE119" s="7"/>
      <c r="IF119" s="7"/>
      <c r="IG119" s="7"/>
      <c r="IH119" s="7"/>
      <c r="II119" s="7"/>
      <c r="IJ119" s="7"/>
      <c r="IK119" s="7"/>
      <c r="IL119" s="7"/>
      <c r="IM119" s="7"/>
      <c r="IN119" s="7"/>
      <c r="IO119" s="7"/>
      <c r="IP119" s="7"/>
      <c r="IQ119" s="7"/>
      <c r="IR119" s="7"/>
      <c r="IS119" s="7"/>
      <c r="IT119" s="7"/>
      <c r="IU119" s="7"/>
      <c r="IV119" s="7"/>
    </row>
    <row r="120" spans="1:256" x14ac:dyDescent="0.25">
      <c r="B120" s="2"/>
      <c r="C120" s="2"/>
      <c r="D120" s="2"/>
      <c r="E120" s="2"/>
      <c r="F120" s="2"/>
      <c r="G120" s="2"/>
      <c r="H120" s="2"/>
      <c r="I120" s="10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  <c r="CH120" s="7"/>
      <c r="CI120" s="7"/>
      <c r="CJ120" s="7"/>
      <c r="CK120" s="7"/>
      <c r="CL120" s="7"/>
      <c r="CM120" s="7"/>
      <c r="CN120" s="7"/>
      <c r="CO120" s="7"/>
      <c r="CP120" s="7"/>
      <c r="CQ120" s="7"/>
      <c r="CR120" s="7"/>
      <c r="CS120" s="7"/>
      <c r="CT120" s="7"/>
      <c r="CU120" s="7"/>
      <c r="CV120" s="7"/>
      <c r="CW120" s="7"/>
      <c r="CX120" s="7"/>
      <c r="CY120" s="7"/>
      <c r="CZ120" s="7"/>
      <c r="DA120" s="7"/>
      <c r="DB120" s="7"/>
      <c r="DC120" s="7"/>
      <c r="DD120" s="7"/>
      <c r="DE120" s="7"/>
      <c r="DF120" s="7"/>
      <c r="DG120" s="7"/>
      <c r="DH120" s="7"/>
      <c r="DI120" s="7"/>
      <c r="DJ120" s="7"/>
      <c r="DK120" s="7"/>
      <c r="DL120" s="7"/>
      <c r="DM120" s="7"/>
      <c r="DN120" s="7"/>
      <c r="DO120" s="7"/>
      <c r="DP120" s="7"/>
      <c r="DQ120" s="7"/>
      <c r="DR120" s="7"/>
      <c r="DS120" s="7"/>
      <c r="DT120" s="7"/>
      <c r="DU120" s="7"/>
      <c r="DV120" s="7"/>
      <c r="DW120" s="7"/>
      <c r="DX120" s="7"/>
      <c r="DY120" s="7"/>
      <c r="DZ120" s="7"/>
      <c r="EA120" s="7"/>
      <c r="EB120" s="7"/>
      <c r="EC120" s="7"/>
      <c r="ED120" s="7"/>
      <c r="EE120" s="7"/>
      <c r="EF120" s="7"/>
      <c r="EG120" s="7"/>
      <c r="EH120" s="7"/>
      <c r="EI120" s="7"/>
      <c r="EJ120" s="7"/>
      <c r="EK120" s="7"/>
      <c r="EL120" s="7"/>
      <c r="EM120" s="7"/>
      <c r="EN120" s="7"/>
      <c r="EO120" s="7"/>
      <c r="EP120" s="7"/>
      <c r="EQ120" s="7"/>
      <c r="ER120" s="7"/>
      <c r="ES120" s="7"/>
      <c r="ET120" s="7"/>
      <c r="EU120" s="7"/>
      <c r="EV120" s="7"/>
      <c r="EW120" s="7"/>
      <c r="EX120" s="7"/>
      <c r="EY120" s="7"/>
      <c r="EZ120" s="7"/>
      <c r="FA120" s="7"/>
      <c r="FB120" s="7"/>
      <c r="FC120" s="7"/>
      <c r="FD120" s="7"/>
      <c r="FE120" s="7"/>
      <c r="FF120" s="7"/>
      <c r="FG120" s="7"/>
      <c r="FH120" s="7"/>
      <c r="FI120" s="7"/>
      <c r="FJ120" s="7"/>
      <c r="FK120" s="7"/>
      <c r="FL120" s="7"/>
      <c r="FM120" s="7"/>
      <c r="FN120" s="7"/>
      <c r="FO120" s="7"/>
      <c r="FP120" s="7"/>
      <c r="FQ120" s="7"/>
      <c r="FR120" s="7"/>
      <c r="FS120" s="7"/>
      <c r="FT120" s="7"/>
      <c r="FU120" s="7"/>
      <c r="FV120" s="7"/>
      <c r="FW120" s="7"/>
      <c r="FX120" s="7"/>
      <c r="FY120" s="7"/>
      <c r="FZ120" s="7"/>
      <c r="GA120" s="7"/>
      <c r="GB120" s="7"/>
      <c r="GC120" s="7"/>
      <c r="GD120" s="7"/>
      <c r="GE120" s="7"/>
      <c r="GF120" s="7"/>
      <c r="GG120" s="7"/>
      <c r="GH120" s="7"/>
      <c r="GI120" s="7"/>
      <c r="GJ120" s="7"/>
      <c r="GK120" s="7"/>
      <c r="GL120" s="7"/>
      <c r="GM120" s="7"/>
      <c r="GN120" s="7"/>
      <c r="GO120" s="7"/>
      <c r="GP120" s="7"/>
      <c r="GQ120" s="7"/>
      <c r="GR120" s="7"/>
      <c r="GS120" s="7"/>
      <c r="GT120" s="7"/>
      <c r="GU120" s="7"/>
      <c r="GV120" s="7"/>
      <c r="GW120" s="7"/>
      <c r="GX120" s="7"/>
      <c r="GY120" s="7"/>
      <c r="GZ120" s="7"/>
      <c r="HA120" s="7"/>
      <c r="HB120" s="7"/>
      <c r="HC120" s="7"/>
      <c r="HD120" s="7"/>
      <c r="HE120" s="7"/>
      <c r="HF120" s="7"/>
      <c r="HG120" s="7"/>
      <c r="HH120" s="7"/>
      <c r="HI120" s="7"/>
      <c r="HJ120" s="7"/>
      <c r="HK120" s="7"/>
      <c r="HL120" s="7"/>
      <c r="HM120" s="7"/>
      <c r="HN120" s="7"/>
      <c r="HO120" s="7"/>
      <c r="HP120" s="7"/>
      <c r="HQ120" s="7"/>
      <c r="HR120" s="7"/>
      <c r="HS120" s="7"/>
      <c r="HT120" s="7"/>
      <c r="HU120" s="7"/>
      <c r="HV120" s="7"/>
      <c r="HW120" s="7"/>
      <c r="HX120" s="7"/>
      <c r="HY120" s="7"/>
      <c r="HZ120" s="7"/>
      <c r="IA120" s="7"/>
      <c r="IB120" s="7"/>
      <c r="IC120" s="7"/>
      <c r="ID120" s="7"/>
      <c r="IE120" s="7"/>
      <c r="IF120" s="7"/>
      <c r="IG120" s="7"/>
      <c r="IH120" s="7"/>
      <c r="II120" s="7"/>
      <c r="IJ120" s="7"/>
      <c r="IK120" s="7"/>
      <c r="IL120" s="7"/>
      <c r="IM120" s="7"/>
      <c r="IN120" s="7"/>
      <c r="IO120" s="7"/>
      <c r="IP120" s="7"/>
      <c r="IQ120" s="7"/>
      <c r="IR120" s="7"/>
      <c r="IS120" s="7"/>
      <c r="IT120" s="7"/>
      <c r="IU120" s="7"/>
      <c r="IV120" s="7"/>
    </row>
    <row r="121" spans="1:256" x14ac:dyDescent="0.25">
      <c r="B121" s="2"/>
      <c r="C121" s="2"/>
      <c r="D121" s="2"/>
      <c r="E121" s="2"/>
      <c r="F121" s="2"/>
      <c r="G121" s="2"/>
      <c r="H121" s="2"/>
      <c r="I121" s="10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  <c r="CH121" s="7"/>
      <c r="CI121" s="7"/>
      <c r="CJ121" s="7"/>
      <c r="CK121" s="7"/>
      <c r="CL121" s="7"/>
      <c r="CM121" s="7"/>
      <c r="CN121" s="7"/>
      <c r="CO121" s="7"/>
      <c r="CP121" s="7"/>
      <c r="CQ121" s="7"/>
      <c r="CR121" s="7"/>
      <c r="CS121" s="7"/>
      <c r="CT121" s="7"/>
      <c r="CU121" s="7"/>
      <c r="CV121" s="7"/>
      <c r="CW121" s="7"/>
      <c r="CX121" s="7"/>
      <c r="CY121" s="7"/>
      <c r="CZ121" s="7"/>
      <c r="DA121" s="7"/>
      <c r="DB121" s="7"/>
      <c r="DC121" s="7"/>
      <c r="DD121" s="7"/>
      <c r="DE121" s="7"/>
      <c r="DF121" s="7"/>
      <c r="DG121" s="7"/>
      <c r="DH121" s="7"/>
      <c r="DI121" s="7"/>
      <c r="DJ121" s="7"/>
      <c r="DK121" s="7"/>
      <c r="DL121" s="7"/>
      <c r="DM121" s="7"/>
      <c r="DN121" s="7"/>
      <c r="DO121" s="7"/>
      <c r="DP121" s="7"/>
      <c r="DQ121" s="7"/>
      <c r="DR121" s="7"/>
      <c r="DS121" s="7"/>
      <c r="DT121" s="7"/>
      <c r="DU121" s="7"/>
      <c r="DV121" s="7"/>
      <c r="DW121" s="7"/>
      <c r="DX121" s="7"/>
      <c r="DY121" s="7"/>
      <c r="DZ121" s="7"/>
      <c r="EA121" s="7"/>
      <c r="EB121" s="7"/>
      <c r="EC121" s="7"/>
      <c r="ED121" s="7"/>
      <c r="EE121" s="7"/>
      <c r="EF121" s="7"/>
      <c r="EG121" s="7"/>
      <c r="EH121" s="7"/>
      <c r="EI121" s="7"/>
      <c r="EJ121" s="7"/>
      <c r="EK121" s="7"/>
      <c r="EL121" s="7"/>
      <c r="EM121" s="7"/>
      <c r="EN121" s="7"/>
      <c r="EO121" s="7"/>
      <c r="EP121" s="7"/>
      <c r="EQ121" s="7"/>
      <c r="ER121" s="7"/>
      <c r="ES121" s="7"/>
      <c r="ET121" s="7"/>
      <c r="EU121" s="7"/>
      <c r="EV121" s="7"/>
      <c r="EW121" s="7"/>
      <c r="EX121" s="7"/>
      <c r="EY121" s="7"/>
      <c r="EZ121" s="7"/>
      <c r="FA121" s="7"/>
      <c r="FB121" s="7"/>
      <c r="FC121" s="7"/>
      <c r="FD121" s="7"/>
      <c r="FE121" s="7"/>
      <c r="FF121" s="7"/>
      <c r="FG121" s="7"/>
      <c r="FH121" s="7"/>
      <c r="FI121" s="7"/>
      <c r="FJ121" s="7"/>
      <c r="FK121" s="7"/>
      <c r="FL121" s="7"/>
      <c r="FM121" s="7"/>
      <c r="FN121" s="7"/>
      <c r="FO121" s="7"/>
      <c r="FP121" s="7"/>
      <c r="FQ121" s="7"/>
      <c r="FR121" s="7"/>
      <c r="FS121" s="7"/>
      <c r="FT121" s="7"/>
      <c r="FU121" s="7"/>
      <c r="FV121" s="7"/>
      <c r="FW121" s="7"/>
      <c r="FX121" s="7"/>
      <c r="FY121" s="7"/>
      <c r="FZ121" s="7"/>
      <c r="GA121" s="7"/>
      <c r="GB121" s="7"/>
      <c r="GC121" s="7"/>
      <c r="GD121" s="7"/>
      <c r="GE121" s="7"/>
      <c r="GF121" s="7"/>
      <c r="GG121" s="7"/>
      <c r="GH121" s="7"/>
      <c r="GI121" s="7"/>
      <c r="GJ121" s="7"/>
      <c r="GK121" s="7"/>
      <c r="GL121" s="7"/>
      <c r="GM121" s="7"/>
      <c r="GN121" s="7"/>
      <c r="GO121" s="7"/>
      <c r="GP121" s="7"/>
      <c r="GQ121" s="7"/>
      <c r="GR121" s="7"/>
      <c r="GS121" s="7"/>
      <c r="GT121" s="7"/>
      <c r="GU121" s="7"/>
      <c r="GV121" s="7"/>
      <c r="GW121" s="7"/>
      <c r="GX121" s="7"/>
      <c r="GY121" s="7"/>
      <c r="GZ121" s="7"/>
      <c r="HA121" s="7"/>
      <c r="HB121" s="7"/>
      <c r="HC121" s="7"/>
      <c r="HD121" s="7"/>
      <c r="HE121" s="7"/>
      <c r="HF121" s="7"/>
      <c r="HG121" s="7"/>
      <c r="HH121" s="7"/>
      <c r="HI121" s="7"/>
      <c r="HJ121" s="7"/>
      <c r="HK121" s="7"/>
      <c r="HL121" s="7"/>
      <c r="HM121" s="7"/>
      <c r="HN121" s="7"/>
      <c r="HO121" s="7"/>
      <c r="HP121" s="7"/>
      <c r="HQ121" s="7"/>
      <c r="HR121" s="7"/>
      <c r="HS121" s="7"/>
      <c r="HT121" s="7"/>
      <c r="HU121" s="7"/>
      <c r="HV121" s="7"/>
      <c r="HW121" s="7"/>
      <c r="HX121" s="7"/>
      <c r="HY121" s="7"/>
      <c r="HZ121" s="7"/>
      <c r="IA121" s="7"/>
      <c r="IB121" s="7"/>
      <c r="IC121" s="7"/>
      <c r="ID121" s="7"/>
      <c r="IE121" s="7"/>
      <c r="IF121" s="7"/>
      <c r="IG121" s="7"/>
      <c r="IH121" s="7"/>
      <c r="II121" s="7"/>
      <c r="IJ121" s="7"/>
      <c r="IK121" s="7"/>
      <c r="IL121" s="7"/>
      <c r="IM121" s="7"/>
      <c r="IN121" s="7"/>
      <c r="IO121" s="7"/>
      <c r="IP121" s="7"/>
      <c r="IQ121" s="7"/>
      <c r="IR121" s="7"/>
      <c r="IS121" s="7"/>
      <c r="IT121" s="7"/>
      <c r="IU121" s="7"/>
      <c r="IV121" s="7"/>
    </row>
    <row r="122" spans="1:256" x14ac:dyDescent="0.25">
      <c r="B122" s="2"/>
      <c r="C122" s="2"/>
      <c r="D122" s="2"/>
      <c r="E122" s="2"/>
      <c r="F122" s="2"/>
      <c r="G122" s="2"/>
      <c r="H122" s="2"/>
      <c r="I122" s="10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  <c r="CK122" s="7"/>
      <c r="CL122" s="7"/>
      <c r="CM122" s="7"/>
      <c r="CN122" s="7"/>
      <c r="CO122" s="7"/>
      <c r="CP122" s="7"/>
      <c r="CQ122" s="7"/>
      <c r="CR122" s="7"/>
      <c r="CS122" s="7"/>
      <c r="CT122" s="7"/>
      <c r="CU122" s="7"/>
      <c r="CV122" s="7"/>
      <c r="CW122" s="7"/>
      <c r="CX122" s="7"/>
      <c r="CY122" s="7"/>
      <c r="CZ122" s="7"/>
      <c r="DA122" s="7"/>
      <c r="DB122" s="7"/>
      <c r="DC122" s="7"/>
      <c r="DD122" s="7"/>
      <c r="DE122" s="7"/>
      <c r="DF122" s="7"/>
      <c r="DG122" s="7"/>
      <c r="DH122" s="7"/>
      <c r="DI122" s="7"/>
      <c r="DJ122" s="7"/>
      <c r="DK122" s="7"/>
      <c r="DL122" s="7"/>
      <c r="DM122" s="7"/>
      <c r="DN122" s="7"/>
      <c r="DO122" s="7"/>
      <c r="DP122" s="7"/>
      <c r="DQ122" s="7"/>
      <c r="DR122" s="7"/>
      <c r="DS122" s="7"/>
      <c r="DT122" s="7"/>
      <c r="DU122" s="7"/>
      <c r="DV122" s="7"/>
      <c r="DW122" s="7"/>
      <c r="DX122" s="7"/>
      <c r="DY122" s="7"/>
      <c r="DZ122" s="7"/>
      <c r="EA122" s="7"/>
      <c r="EB122" s="7"/>
      <c r="EC122" s="7"/>
      <c r="ED122" s="7"/>
      <c r="EE122" s="7"/>
      <c r="EF122" s="7"/>
      <c r="EG122" s="7"/>
      <c r="EH122" s="7"/>
      <c r="EI122" s="7"/>
      <c r="EJ122" s="7"/>
      <c r="EK122" s="7"/>
      <c r="EL122" s="7"/>
      <c r="EM122" s="7"/>
      <c r="EN122" s="7"/>
      <c r="EO122" s="7"/>
      <c r="EP122" s="7"/>
      <c r="EQ122" s="7"/>
      <c r="ER122" s="7"/>
      <c r="ES122" s="7"/>
      <c r="ET122" s="7"/>
      <c r="EU122" s="7"/>
      <c r="EV122" s="7"/>
      <c r="EW122" s="7"/>
      <c r="EX122" s="7"/>
      <c r="EY122" s="7"/>
      <c r="EZ122" s="7"/>
      <c r="FA122" s="7"/>
      <c r="FB122" s="7"/>
      <c r="FC122" s="7"/>
      <c r="FD122" s="7"/>
      <c r="FE122" s="7"/>
      <c r="FF122" s="7"/>
      <c r="FG122" s="7"/>
      <c r="FH122" s="7"/>
      <c r="FI122" s="7"/>
      <c r="FJ122" s="7"/>
      <c r="FK122" s="7"/>
      <c r="FL122" s="7"/>
      <c r="FM122" s="7"/>
      <c r="FN122" s="7"/>
      <c r="FO122" s="7"/>
      <c r="FP122" s="7"/>
      <c r="FQ122" s="7"/>
      <c r="FR122" s="7"/>
      <c r="FS122" s="7"/>
      <c r="FT122" s="7"/>
      <c r="FU122" s="7"/>
      <c r="FV122" s="7"/>
      <c r="FW122" s="7"/>
      <c r="FX122" s="7"/>
      <c r="FY122" s="7"/>
      <c r="FZ122" s="7"/>
      <c r="GA122" s="7"/>
      <c r="GB122" s="7"/>
      <c r="GC122" s="7"/>
      <c r="GD122" s="7"/>
      <c r="GE122" s="7"/>
      <c r="GF122" s="7"/>
      <c r="GG122" s="7"/>
      <c r="GH122" s="7"/>
      <c r="GI122" s="7"/>
      <c r="GJ122" s="7"/>
      <c r="GK122" s="7"/>
      <c r="GL122" s="7"/>
      <c r="GM122" s="7"/>
      <c r="GN122" s="7"/>
      <c r="GO122" s="7"/>
      <c r="GP122" s="7"/>
      <c r="GQ122" s="7"/>
      <c r="GR122" s="7"/>
      <c r="GS122" s="7"/>
      <c r="GT122" s="7"/>
      <c r="GU122" s="7"/>
      <c r="GV122" s="7"/>
      <c r="GW122" s="7"/>
      <c r="GX122" s="7"/>
      <c r="GY122" s="7"/>
      <c r="GZ122" s="7"/>
      <c r="HA122" s="7"/>
      <c r="HB122" s="7"/>
      <c r="HC122" s="7"/>
      <c r="HD122" s="7"/>
      <c r="HE122" s="7"/>
      <c r="HF122" s="7"/>
      <c r="HG122" s="7"/>
      <c r="HH122" s="7"/>
      <c r="HI122" s="7"/>
      <c r="HJ122" s="7"/>
      <c r="HK122" s="7"/>
      <c r="HL122" s="7"/>
      <c r="HM122" s="7"/>
      <c r="HN122" s="7"/>
      <c r="HO122" s="7"/>
      <c r="HP122" s="7"/>
      <c r="HQ122" s="7"/>
      <c r="HR122" s="7"/>
      <c r="HS122" s="7"/>
      <c r="HT122" s="7"/>
      <c r="HU122" s="7"/>
      <c r="HV122" s="7"/>
      <c r="HW122" s="7"/>
      <c r="HX122" s="7"/>
      <c r="HY122" s="7"/>
      <c r="HZ122" s="7"/>
      <c r="IA122" s="7"/>
      <c r="IB122" s="7"/>
      <c r="IC122" s="7"/>
      <c r="ID122" s="7"/>
      <c r="IE122" s="7"/>
      <c r="IF122" s="7"/>
      <c r="IG122" s="7"/>
      <c r="IH122" s="7"/>
      <c r="II122" s="7"/>
      <c r="IJ122" s="7"/>
      <c r="IK122" s="7"/>
      <c r="IL122" s="7"/>
      <c r="IM122" s="7"/>
      <c r="IN122" s="7"/>
      <c r="IO122" s="7"/>
      <c r="IP122" s="7"/>
      <c r="IQ122" s="7"/>
      <c r="IR122" s="7"/>
      <c r="IS122" s="7"/>
      <c r="IT122" s="7"/>
      <c r="IU122" s="7"/>
      <c r="IV122" s="7"/>
    </row>
    <row r="123" spans="1:256" x14ac:dyDescent="0.25">
      <c r="B123" s="2"/>
      <c r="C123" s="2"/>
      <c r="D123" s="2"/>
      <c r="E123" s="2"/>
      <c r="F123" s="2"/>
      <c r="G123" s="2"/>
      <c r="H123" s="2"/>
      <c r="I123" s="10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  <c r="CG123" s="7"/>
      <c r="CH123" s="7"/>
      <c r="CI123" s="7"/>
      <c r="CJ123" s="7"/>
      <c r="CK123" s="7"/>
      <c r="CL123" s="7"/>
      <c r="CM123" s="7"/>
      <c r="CN123" s="7"/>
      <c r="CO123" s="7"/>
      <c r="CP123" s="7"/>
      <c r="CQ123" s="7"/>
      <c r="CR123" s="7"/>
      <c r="CS123" s="7"/>
      <c r="CT123" s="7"/>
      <c r="CU123" s="7"/>
      <c r="CV123" s="7"/>
      <c r="CW123" s="7"/>
      <c r="CX123" s="7"/>
      <c r="CY123" s="7"/>
      <c r="CZ123" s="7"/>
      <c r="DA123" s="7"/>
      <c r="DB123" s="7"/>
      <c r="DC123" s="7"/>
      <c r="DD123" s="7"/>
      <c r="DE123" s="7"/>
      <c r="DF123" s="7"/>
      <c r="DG123" s="7"/>
      <c r="DH123" s="7"/>
      <c r="DI123" s="7"/>
      <c r="DJ123" s="7"/>
      <c r="DK123" s="7"/>
      <c r="DL123" s="7"/>
      <c r="DM123" s="7"/>
      <c r="DN123" s="7"/>
      <c r="DO123" s="7"/>
      <c r="DP123" s="7"/>
      <c r="DQ123" s="7"/>
      <c r="DR123" s="7"/>
      <c r="DS123" s="7"/>
      <c r="DT123" s="7"/>
      <c r="DU123" s="7"/>
      <c r="DV123" s="7"/>
      <c r="DW123" s="7"/>
      <c r="DX123" s="7"/>
      <c r="DY123" s="7"/>
      <c r="DZ123" s="7"/>
      <c r="EA123" s="7"/>
      <c r="EB123" s="7"/>
      <c r="EC123" s="7"/>
      <c r="ED123" s="7"/>
      <c r="EE123" s="7"/>
      <c r="EF123" s="7"/>
      <c r="EG123" s="7"/>
      <c r="EH123" s="7"/>
      <c r="EI123" s="7"/>
      <c r="EJ123" s="7"/>
      <c r="EK123" s="7"/>
      <c r="EL123" s="7"/>
      <c r="EM123" s="7"/>
      <c r="EN123" s="7"/>
      <c r="EO123" s="7"/>
      <c r="EP123" s="7"/>
      <c r="EQ123" s="7"/>
      <c r="ER123" s="7"/>
      <c r="ES123" s="7"/>
      <c r="ET123" s="7"/>
      <c r="EU123" s="7"/>
      <c r="EV123" s="7"/>
      <c r="EW123" s="7"/>
      <c r="EX123" s="7"/>
      <c r="EY123" s="7"/>
      <c r="EZ123" s="7"/>
      <c r="FA123" s="7"/>
      <c r="FB123" s="7"/>
      <c r="FC123" s="7"/>
      <c r="FD123" s="7"/>
      <c r="FE123" s="7"/>
      <c r="FF123" s="7"/>
      <c r="FG123" s="7"/>
      <c r="FH123" s="7"/>
      <c r="FI123" s="7"/>
      <c r="FJ123" s="7"/>
      <c r="FK123" s="7"/>
      <c r="FL123" s="7"/>
      <c r="FM123" s="7"/>
      <c r="FN123" s="7"/>
      <c r="FO123" s="7"/>
      <c r="FP123" s="7"/>
      <c r="FQ123" s="7"/>
      <c r="FR123" s="7"/>
      <c r="FS123" s="7"/>
      <c r="FT123" s="7"/>
      <c r="FU123" s="7"/>
      <c r="FV123" s="7"/>
      <c r="FW123" s="7"/>
      <c r="FX123" s="7"/>
      <c r="FY123" s="7"/>
      <c r="FZ123" s="7"/>
      <c r="GA123" s="7"/>
      <c r="GB123" s="7"/>
      <c r="GC123" s="7"/>
      <c r="GD123" s="7"/>
      <c r="GE123" s="7"/>
      <c r="GF123" s="7"/>
      <c r="GG123" s="7"/>
      <c r="GH123" s="7"/>
      <c r="GI123" s="7"/>
      <c r="GJ123" s="7"/>
      <c r="GK123" s="7"/>
      <c r="GL123" s="7"/>
      <c r="GM123" s="7"/>
      <c r="GN123" s="7"/>
      <c r="GO123" s="7"/>
      <c r="GP123" s="7"/>
      <c r="GQ123" s="7"/>
      <c r="GR123" s="7"/>
      <c r="GS123" s="7"/>
      <c r="GT123" s="7"/>
      <c r="GU123" s="7"/>
      <c r="GV123" s="7"/>
      <c r="GW123" s="7"/>
      <c r="GX123" s="7"/>
      <c r="GY123" s="7"/>
      <c r="GZ123" s="7"/>
      <c r="HA123" s="7"/>
      <c r="HB123" s="7"/>
      <c r="HC123" s="7"/>
      <c r="HD123" s="7"/>
      <c r="HE123" s="7"/>
      <c r="HF123" s="7"/>
      <c r="HG123" s="7"/>
      <c r="HH123" s="7"/>
      <c r="HI123" s="7"/>
      <c r="HJ123" s="7"/>
      <c r="HK123" s="7"/>
      <c r="HL123" s="7"/>
      <c r="HM123" s="7"/>
      <c r="HN123" s="7"/>
      <c r="HO123" s="7"/>
      <c r="HP123" s="7"/>
      <c r="HQ123" s="7"/>
      <c r="HR123" s="7"/>
      <c r="HS123" s="7"/>
      <c r="HT123" s="7"/>
      <c r="HU123" s="7"/>
      <c r="HV123" s="7"/>
      <c r="HW123" s="7"/>
      <c r="HX123" s="7"/>
      <c r="HY123" s="7"/>
      <c r="HZ123" s="7"/>
      <c r="IA123" s="7"/>
      <c r="IB123" s="7"/>
      <c r="IC123" s="7"/>
      <c r="ID123" s="7"/>
      <c r="IE123" s="7"/>
      <c r="IF123" s="7"/>
      <c r="IG123" s="7"/>
      <c r="IH123" s="7"/>
      <c r="II123" s="7"/>
      <c r="IJ123" s="7"/>
      <c r="IK123" s="7"/>
      <c r="IL123" s="7"/>
      <c r="IM123" s="7"/>
      <c r="IN123" s="7"/>
      <c r="IO123" s="7"/>
      <c r="IP123" s="7"/>
      <c r="IQ123" s="7"/>
      <c r="IR123" s="7"/>
      <c r="IS123" s="7"/>
      <c r="IT123" s="7"/>
      <c r="IU123" s="7"/>
      <c r="IV123" s="7"/>
    </row>
    <row r="124" spans="1:256" x14ac:dyDescent="0.25">
      <c r="B124" s="2"/>
      <c r="C124" s="2"/>
      <c r="D124" s="2"/>
      <c r="E124" s="2"/>
      <c r="F124" s="2"/>
      <c r="G124" s="2"/>
      <c r="H124" s="2"/>
      <c r="I124" s="10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  <c r="CK124" s="7"/>
      <c r="CL124" s="7"/>
      <c r="CM124" s="7"/>
      <c r="CN124" s="7"/>
      <c r="CO124" s="7"/>
      <c r="CP124" s="7"/>
      <c r="CQ124" s="7"/>
      <c r="CR124" s="7"/>
      <c r="CS124" s="7"/>
      <c r="CT124" s="7"/>
      <c r="CU124" s="7"/>
      <c r="CV124" s="7"/>
      <c r="CW124" s="7"/>
      <c r="CX124" s="7"/>
      <c r="CY124" s="7"/>
      <c r="CZ124" s="7"/>
      <c r="DA124" s="7"/>
      <c r="DB124" s="7"/>
      <c r="DC124" s="7"/>
      <c r="DD124" s="7"/>
      <c r="DE124" s="7"/>
      <c r="DF124" s="7"/>
      <c r="DG124" s="7"/>
      <c r="DH124" s="7"/>
      <c r="DI124" s="7"/>
      <c r="DJ124" s="7"/>
      <c r="DK124" s="7"/>
      <c r="DL124" s="7"/>
      <c r="DM124" s="7"/>
      <c r="DN124" s="7"/>
      <c r="DO124" s="7"/>
      <c r="DP124" s="7"/>
      <c r="DQ124" s="7"/>
      <c r="DR124" s="7"/>
      <c r="DS124" s="7"/>
      <c r="DT124" s="7"/>
      <c r="DU124" s="7"/>
      <c r="DV124" s="7"/>
      <c r="DW124" s="7"/>
      <c r="DX124" s="7"/>
      <c r="DY124" s="7"/>
      <c r="DZ124" s="7"/>
      <c r="EA124" s="7"/>
      <c r="EB124" s="7"/>
      <c r="EC124" s="7"/>
      <c r="ED124" s="7"/>
      <c r="EE124" s="7"/>
      <c r="EF124" s="7"/>
      <c r="EG124" s="7"/>
      <c r="EH124" s="7"/>
      <c r="EI124" s="7"/>
      <c r="EJ124" s="7"/>
      <c r="EK124" s="7"/>
      <c r="EL124" s="7"/>
      <c r="EM124" s="7"/>
      <c r="EN124" s="7"/>
      <c r="EO124" s="7"/>
      <c r="EP124" s="7"/>
      <c r="EQ124" s="7"/>
      <c r="ER124" s="7"/>
      <c r="ES124" s="7"/>
      <c r="ET124" s="7"/>
      <c r="EU124" s="7"/>
      <c r="EV124" s="7"/>
      <c r="EW124" s="7"/>
      <c r="EX124" s="7"/>
      <c r="EY124" s="7"/>
      <c r="EZ124" s="7"/>
      <c r="FA124" s="7"/>
      <c r="FB124" s="7"/>
      <c r="FC124" s="7"/>
      <c r="FD124" s="7"/>
      <c r="FE124" s="7"/>
      <c r="FF124" s="7"/>
      <c r="FG124" s="7"/>
      <c r="FH124" s="7"/>
      <c r="FI124" s="7"/>
      <c r="FJ124" s="7"/>
      <c r="FK124" s="7"/>
      <c r="FL124" s="7"/>
      <c r="FM124" s="7"/>
      <c r="FN124" s="7"/>
      <c r="FO124" s="7"/>
      <c r="FP124" s="7"/>
      <c r="FQ124" s="7"/>
      <c r="FR124" s="7"/>
      <c r="FS124" s="7"/>
      <c r="FT124" s="7"/>
      <c r="FU124" s="7"/>
      <c r="FV124" s="7"/>
      <c r="FW124" s="7"/>
      <c r="FX124" s="7"/>
      <c r="FY124" s="7"/>
      <c r="FZ124" s="7"/>
      <c r="GA124" s="7"/>
      <c r="GB124" s="7"/>
      <c r="GC124" s="7"/>
      <c r="GD124" s="7"/>
      <c r="GE124" s="7"/>
      <c r="GF124" s="7"/>
      <c r="GG124" s="7"/>
      <c r="GH124" s="7"/>
      <c r="GI124" s="7"/>
      <c r="GJ124" s="7"/>
      <c r="GK124" s="7"/>
      <c r="GL124" s="7"/>
      <c r="GM124" s="7"/>
      <c r="GN124" s="7"/>
      <c r="GO124" s="7"/>
      <c r="GP124" s="7"/>
      <c r="GQ124" s="7"/>
      <c r="GR124" s="7"/>
      <c r="GS124" s="7"/>
      <c r="GT124" s="7"/>
      <c r="GU124" s="7"/>
      <c r="GV124" s="7"/>
      <c r="GW124" s="7"/>
      <c r="GX124" s="7"/>
      <c r="GY124" s="7"/>
      <c r="GZ124" s="7"/>
      <c r="HA124" s="7"/>
      <c r="HB124" s="7"/>
      <c r="HC124" s="7"/>
      <c r="HD124" s="7"/>
      <c r="HE124" s="7"/>
      <c r="HF124" s="7"/>
      <c r="HG124" s="7"/>
      <c r="HH124" s="7"/>
      <c r="HI124" s="7"/>
      <c r="HJ124" s="7"/>
      <c r="HK124" s="7"/>
      <c r="HL124" s="7"/>
      <c r="HM124" s="7"/>
      <c r="HN124" s="7"/>
      <c r="HO124" s="7"/>
      <c r="HP124" s="7"/>
      <c r="HQ124" s="7"/>
      <c r="HR124" s="7"/>
      <c r="HS124" s="7"/>
      <c r="HT124" s="7"/>
      <c r="HU124" s="7"/>
      <c r="HV124" s="7"/>
      <c r="HW124" s="7"/>
      <c r="HX124" s="7"/>
      <c r="HY124" s="7"/>
      <c r="HZ124" s="7"/>
      <c r="IA124" s="7"/>
      <c r="IB124" s="7"/>
      <c r="IC124" s="7"/>
      <c r="ID124" s="7"/>
      <c r="IE124" s="7"/>
      <c r="IF124" s="7"/>
      <c r="IG124" s="7"/>
      <c r="IH124" s="7"/>
      <c r="II124" s="7"/>
      <c r="IJ124" s="7"/>
      <c r="IK124" s="7"/>
      <c r="IL124" s="7"/>
      <c r="IM124" s="7"/>
      <c r="IN124" s="7"/>
      <c r="IO124" s="7"/>
      <c r="IP124" s="7"/>
      <c r="IQ124" s="7"/>
      <c r="IR124" s="7"/>
      <c r="IS124" s="7"/>
      <c r="IT124" s="7"/>
      <c r="IU124" s="7"/>
      <c r="IV124" s="7"/>
    </row>
    <row r="125" spans="1:256" x14ac:dyDescent="0.25">
      <c r="B125" s="2"/>
      <c r="C125" s="2"/>
      <c r="D125" s="2"/>
      <c r="E125" s="2"/>
      <c r="F125" s="2"/>
      <c r="G125" s="2"/>
      <c r="H125" s="2"/>
      <c r="I125" s="10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CK125" s="7"/>
      <c r="CL125" s="7"/>
      <c r="CM125" s="7"/>
      <c r="CN125" s="7"/>
      <c r="CO125" s="7"/>
      <c r="CP125" s="7"/>
      <c r="CQ125" s="7"/>
      <c r="CR125" s="7"/>
      <c r="CS125" s="7"/>
      <c r="CT125" s="7"/>
      <c r="CU125" s="7"/>
      <c r="CV125" s="7"/>
      <c r="CW125" s="7"/>
      <c r="CX125" s="7"/>
      <c r="CY125" s="7"/>
      <c r="CZ125" s="7"/>
      <c r="DA125" s="7"/>
      <c r="DB125" s="7"/>
      <c r="DC125" s="7"/>
      <c r="DD125" s="7"/>
      <c r="DE125" s="7"/>
      <c r="DF125" s="7"/>
      <c r="DG125" s="7"/>
      <c r="DH125" s="7"/>
      <c r="DI125" s="7"/>
      <c r="DJ125" s="7"/>
      <c r="DK125" s="7"/>
      <c r="DL125" s="7"/>
      <c r="DM125" s="7"/>
      <c r="DN125" s="7"/>
      <c r="DO125" s="7"/>
      <c r="DP125" s="7"/>
      <c r="DQ125" s="7"/>
      <c r="DR125" s="7"/>
      <c r="DS125" s="7"/>
      <c r="DT125" s="7"/>
      <c r="DU125" s="7"/>
      <c r="DV125" s="7"/>
      <c r="DW125" s="7"/>
      <c r="DX125" s="7"/>
      <c r="DY125" s="7"/>
      <c r="DZ125" s="7"/>
      <c r="EA125" s="7"/>
      <c r="EB125" s="7"/>
      <c r="EC125" s="7"/>
      <c r="ED125" s="7"/>
      <c r="EE125" s="7"/>
      <c r="EF125" s="7"/>
      <c r="EG125" s="7"/>
      <c r="EH125" s="7"/>
      <c r="EI125" s="7"/>
      <c r="EJ125" s="7"/>
      <c r="EK125" s="7"/>
      <c r="EL125" s="7"/>
      <c r="EM125" s="7"/>
      <c r="EN125" s="7"/>
      <c r="EO125" s="7"/>
      <c r="EP125" s="7"/>
      <c r="EQ125" s="7"/>
      <c r="ER125" s="7"/>
      <c r="ES125" s="7"/>
      <c r="ET125" s="7"/>
      <c r="EU125" s="7"/>
      <c r="EV125" s="7"/>
      <c r="EW125" s="7"/>
      <c r="EX125" s="7"/>
      <c r="EY125" s="7"/>
      <c r="EZ125" s="7"/>
      <c r="FA125" s="7"/>
      <c r="FB125" s="7"/>
      <c r="FC125" s="7"/>
      <c r="FD125" s="7"/>
      <c r="FE125" s="7"/>
      <c r="FF125" s="7"/>
      <c r="FG125" s="7"/>
      <c r="FH125" s="7"/>
      <c r="FI125" s="7"/>
      <c r="FJ125" s="7"/>
      <c r="FK125" s="7"/>
      <c r="FL125" s="7"/>
      <c r="FM125" s="7"/>
      <c r="FN125" s="7"/>
      <c r="FO125" s="7"/>
      <c r="FP125" s="7"/>
      <c r="FQ125" s="7"/>
      <c r="FR125" s="7"/>
      <c r="FS125" s="7"/>
      <c r="FT125" s="7"/>
      <c r="FU125" s="7"/>
      <c r="FV125" s="7"/>
      <c r="FW125" s="7"/>
      <c r="FX125" s="7"/>
      <c r="FY125" s="7"/>
      <c r="FZ125" s="7"/>
      <c r="GA125" s="7"/>
      <c r="GB125" s="7"/>
      <c r="GC125" s="7"/>
      <c r="GD125" s="7"/>
      <c r="GE125" s="7"/>
      <c r="GF125" s="7"/>
      <c r="GG125" s="7"/>
      <c r="GH125" s="7"/>
      <c r="GI125" s="7"/>
      <c r="GJ125" s="7"/>
      <c r="GK125" s="7"/>
      <c r="GL125" s="7"/>
      <c r="GM125" s="7"/>
      <c r="GN125" s="7"/>
      <c r="GO125" s="7"/>
      <c r="GP125" s="7"/>
      <c r="GQ125" s="7"/>
      <c r="GR125" s="7"/>
      <c r="GS125" s="7"/>
      <c r="GT125" s="7"/>
      <c r="GU125" s="7"/>
      <c r="GV125" s="7"/>
      <c r="GW125" s="7"/>
      <c r="GX125" s="7"/>
      <c r="GY125" s="7"/>
      <c r="GZ125" s="7"/>
      <c r="HA125" s="7"/>
      <c r="HB125" s="7"/>
      <c r="HC125" s="7"/>
      <c r="HD125" s="7"/>
      <c r="HE125" s="7"/>
      <c r="HF125" s="7"/>
      <c r="HG125" s="7"/>
      <c r="HH125" s="7"/>
      <c r="HI125" s="7"/>
      <c r="HJ125" s="7"/>
      <c r="HK125" s="7"/>
      <c r="HL125" s="7"/>
      <c r="HM125" s="7"/>
      <c r="HN125" s="7"/>
      <c r="HO125" s="7"/>
      <c r="HP125" s="7"/>
      <c r="HQ125" s="7"/>
      <c r="HR125" s="7"/>
      <c r="HS125" s="7"/>
      <c r="HT125" s="7"/>
      <c r="HU125" s="7"/>
      <c r="HV125" s="7"/>
      <c r="HW125" s="7"/>
      <c r="HX125" s="7"/>
      <c r="HY125" s="7"/>
      <c r="HZ125" s="7"/>
      <c r="IA125" s="7"/>
      <c r="IB125" s="7"/>
      <c r="IC125" s="7"/>
      <c r="ID125" s="7"/>
      <c r="IE125" s="7"/>
      <c r="IF125" s="7"/>
      <c r="IG125" s="7"/>
      <c r="IH125" s="7"/>
      <c r="II125" s="7"/>
      <c r="IJ125" s="7"/>
      <c r="IK125" s="7"/>
      <c r="IL125" s="7"/>
      <c r="IM125" s="7"/>
      <c r="IN125" s="7"/>
      <c r="IO125" s="7"/>
      <c r="IP125" s="7"/>
      <c r="IQ125" s="7"/>
      <c r="IR125" s="7"/>
      <c r="IS125" s="7"/>
      <c r="IT125" s="7"/>
      <c r="IU125" s="7"/>
      <c r="IV125" s="7"/>
    </row>
    <row r="126" spans="1:256" x14ac:dyDescent="0.25">
      <c r="B126" s="2"/>
      <c r="C126" s="2"/>
      <c r="D126" s="2"/>
      <c r="E126" s="2"/>
      <c r="F126" s="2"/>
      <c r="G126" s="2"/>
      <c r="H126" s="2"/>
      <c r="I126" s="10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7"/>
      <c r="CI126" s="7"/>
      <c r="CJ126" s="7"/>
      <c r="CK126" s="7"/>
      <c r="CL126" s="7"/>
      <c r="CM126" s="7"/>
      <c r="CN126" s="7"/>
      <c r="CO126" s="7"/>
      <c r="CP126" s="7"/>
      <c r="CQ126" s="7"/>
      <c r="CR126" s="7"/>
      <c r="CS126" s="7"/>
      <c r="CT126" s="7"/>
      <c r="CU126" s="7"/>
      <c r="CV126" s="7"/>
      <c r="CW126" s="7"/>
      <c r="CX126" s="7"/>
      <c r="CY126" s="7"/>
      <c r="CZ126" s="7"/>
      <c r="DA126" s="7"/>
      <c r="DB126" s="7"/>
      <c r="DC126" s="7"/>
      <c r="DD126" s="7"/>
      <c r="DE126" s="7"/>
      <c r="DF126" s="7"/>
      <c r="DG126" s="7"/>
      <c r="DH126" s="7"/>
      <c r="DI126" s="7"/>
      <c r="DJ126" s="7"/>
      <c r="DK126" s="7"/>
      <c r="DL126" s="7"/>
      <c r="DM126" s="7"/>
      <c r="DN126" s="7"/>
      <c r="DO126" s="7"/>
      <c r="DP126" s="7"/>
      <c r="DQ126" s="7"/>
      <c r="DR126" s="7"/>
      <c r="DS126" s="7"/>
      <c r="DT126" s="7"/>
      <c r="DU126" s="7"/>
      <c r="DV126" s="7"/>
      <c r="DW126" s="7"/>
      <c r="DX126" s="7"/>
      <c r="DY126" s="7"/>
      <c r="DZ126" s="7"/>
      <c r="EA126" s="7"/>
      <c r="EB126" s="7"/>
      <c r="EC126" s="7"/>
      <c r="ED126" s="7"/>
      <c r="EE126" s="7"/>
      <c r="EF126" s="7"/>
      <c r="EG126" s="7"/>
      <c r="EH126" s="7"/>
      <c r="EI126" s="7"/>
      <c r="EJ126" s="7"/>
      <c r="EK126" s="7"/>
      <c r="EL126" s="7"/>
      <c r="EM126" s="7"/>
      <c r="EN126" s="7"/>
      <c r="EO126" s="7"/>
      <c r="EP126" s="7"/>
      <c r="EQ126" s="7"/>
      <c r="ER126" s="7"/>
      <c r="ES126" s="7"/>
      <c r="ET126" s="7"/>
      <c r="EU126" s="7"/>
      <c r="EV126" s="7"/>
      <c r="EW126" s="7"/>
      <c r="EX126" s="7"/>
      <c r="EY126" s="7"/>
      <c r="EZ126" s="7"/>
      <c r="FA126" s="7"/>
      <c r="FB126" s="7"/>
      <c r="FC126" s="7"/>
      <c r="FD126" s="7"/>
      <c r="FE126" s="7"/>
      <c r="FF126" s="7"/>
      <c r="FG126" s="7"/>
      <c r="FH126" s="7"/>
      <c r="FI126" s="7"/>
      <c r="FJ126" s="7"/>
      <c r="FK126" s="7"/>
      <c r="FL126" s="7"/>
      <c r="FM126" s="7"/>
      <c r="FN126" s="7"/>
      <c r="FO126" s="7"/>
      <c r="FP126" s="7"/>
      <c r="FQ126" s="7"/>
      <c r="FR126" s="7"/>
      <c r="FS126" s="7"/>
      <c r="FT126" s="7"/>
      <c r="FU126" s="7"/>
      <c r="FV126" s="7"/>
      <c r="FW126" s="7"/>
      <c r="FX126" s="7"/>
      <c r="FY126" s="7"/>
      <c r="FZ126" s="7"/>
      <c r="GA126" s="7"/>
      <c r="GB126" s="7"/>
      <c r="GC126" s="7"/>
      <c r="GD126" s="7"/>
      <c r="GE126" s="7"/>
      <c r="GF126" s="7"/>
      <c r="GG126" s="7"/>
      <c r="GH126" s="7"/>
      <c r="GI126" s="7"/>
      <c r="GJ126" s="7"/>
      <c r="GK126" s="7"/>
      <c r="GL126" s="7"/>
      <c r="GM126" s="7"/>
      <c r="GN126" s="7"/>
      <c r="GO126" s="7"/>
      <c r="GP126" s="7"/>
      <c r="GQ126" s="7"/>
      <c r="GR126" s="7"/>
      <c r="GS126" s="7"/>
      <c r="GT126" s="7"/>
      <c r="GU126" s="7"/>
      <c r="GV126" s="7"/>
      <c r="GW126" s="7"/>
      <c r="GX126" s="7"/>
      <c r="GY126" s="7"/>
      <c r="GZ126" s="7"/>
      <c r="HA126" s="7"/>
      <c r="HB126" s="7"/>
      <c r="HC126" s="7"/>
      <c r="HD126" s="7"/>
      <c r="HE126" s="7"/>
      <c r="HF126" s="7"/>
      <c r="HG126" s="7"/>
      <c r="HH126" s="7"/>
      <c r="HI126" s="7"/>
      <c r="HJ126" s="7"/>
      <c r="HK126" s="7"/>
      <c r="HL126" s="7"/>
      <c r="HM126" s="7"/>
      <c r="HN126" s="7"/>
      <c r="HO126" s="7"/>
      <c r="HP126" s="7"/>
      <c r="HQ126" s="7"/>
      <c r="HR126" s="7"/>
      <c r="HS126" s="7"/>
      <c r="HT126" s="7"/>
      <c r="HU126" s="7"/>
      <c r="HV126" s="7"/>
      <c r="HW126" s="7"/>
      <c r="HX126" s="7"/>
      <c r="HY126" s="7"/>
      <c r="HZ126" s="7"/>
      <c r="IA126" s="7"/>
      <c r="IB126" s="7"/>
      <c r="IC126" s="7"/>
      <c r="ID126" s="7"/>
      <c r="IE126" s="7"/>
      <c r="IF126" s="7"/>
      <c r="IG126" s="7"/>
      <c r="IH126" s="7"/>
      <c r="II126" s="7"/>
      <c r="IJ126" s="7"/>
      <c r="IK126" s="7"/>
      <c r="IL126" s="7"/>
      <c r="IM126" s="7"/>
      <c r="IN126" s="7"/>
      <c r="IO126" s="7"/>
      <c r="IP126" s="7"/>
      <c r="IQ126" s="7"/>
      <c r="IR126" s="7"/>
      <c r="IS126" s="7"/>
      <c r="IT126" s="7"/>
      <c r="IU126" s="7"/>
      <c r="IV126" s="7"/>
    </row>
    <row r="127" spans="1:256" x14ac:dyDescent="0.25">
      <c r="B127" s="2"/>
      <c r="C127" s="2"/>
      <c r="D127" s="2"/>
      <c r="E127" s="2"/>
      <c r="F127" s="2"/>
      <c r="G127" s="2"/>
      <c r="H127" s="2"/>
      <c r="I127" s="10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  <c r="CG127" s="7"/>
      <c r="CH127" s="7"/>
      <c r="CI127" s="7"/>
      <c r="CJ127" s="7"/>
      <c r="CK127" s="7"/>
      <c r="CL127" s="7"/>
      <c r="CM127" s="7"/>
      <c r="CN127" s="7"/>
      <c r="CO127" s="7"/>
      <c r="CP127" s="7"/>
      <c r="CQ127" s="7"/>
      <c r="CR127" s="7"/>
      <c r="CS127" s="7"/>
      <c r="CT127" s="7"/>
      <c r="CU127" s="7"/>
      <c r="CV127" s="7"/>
      <c r="CW127" s="7"/>
      <c r="CX127" s="7"/>
      <c r="CY127" s="7"/>
      <c r="CZ127" s="7"/>
      <c r="DA127" s="7"/>
      <c r="DB127" s="7"/>
      <c r="DC127" s="7"/>
      <c r="DD127" s="7"/>
      <c r="DE127" s="7"/>
      <c r="DF127" s="7"/>
      <c r="DG127" s="7"/>
      <c r="DH127" s="7"/>
      <c r="DI127" s="7"/>
      <c r="DJ127" s="7"/>
      <c r="DK127" s="7"/>
      <c r="DL127" s="7"/>
      <c r="DM127" s="7"/>
      <c r="DN127" s="7"/>
      <c r="DO127" s="7"/>
      <c r="DP127" s="7"/>
      <c r="DQ127" s="7"/>
      <c r="DR127" s="7"/>
      <c r="DS127" s="7"/>
      <c r="DT127" s="7"/>
      <c r="DU127" s="7"/>
      <c r="DV127" s="7"/>
      <c r="DW127" s="7"/>
      <c r="DX127" s="7"/>
      <c r="DY127" s="7"/>
      <c r="DZ127" s="7"/>
      <c r="EA127" s="7"/>
      <c r="EB127" s="7"/>
      <c r="EC127" s="7"/>
      <c r="ED127" s="7"/>
      <c r="EE127" s="7"/>
      <c r="EF127" s="7"/>
      <c r="EG127" s="7"/>
      <c r="EH127" s="7"/>
      <c r="EI127" s="7"/>
      <c r="EJ127" s="7"/>
      <c r="EK127" s="7"/>
      <c r="EL127" s="7"/>
      <c r="EM127" s="7"/>
      <c r="EN127" s="7"/>
      <c r="EO127" s="7"/>
      <c r="EP127" s="7"/>
      <c r="EQ127" s="7"/>
      <c r="ER127" s="7"/>
      <c r="ES127" s="7"/>
      <c r="ET127" s="7"/>
      <c r="EU127" s="7"/>
      <c r="EV127" s="7"/>
      <c r="EW127" s="7"/>
      <c r="EX127" s="7"/>
      <c r="EY127" s="7"/>
      <c r="EZ127" s="7"/>
      <c r="FA127" s="7"/>
      <c r="FB127" s="7"/>
      <c r="FC127" s="7"/>
      <c r="FD127" s="7"/>
      <c r="FE127" s="7"/>
      <c r="FF127" s="7"/>
      <c r="FG127" s="7"/>
      <c r="FH127" s="7"/>
      <c r="FI127" s="7"/>
      <c r="FJ127" s="7"/>
      <c r="FK127" s="7"/>
      <c r="FL127" s="7"/>
      <c r="FM127" s="7"/>
      <c r="FN127" s="7"/>
      <c r="FO127" s="7"/>
      <c r="FP127" s="7"/>
      <c r="FQ127" s="7"/>
      <c r="FR127" s="7"/>
      <c r="FS127" s="7"/>
      <c r="FT127" s="7"/>
      <c r="FU127" s="7"/>
      <c r="FV127" s="7"/>
      <c r="FW127" s="7"/>
      <c r="FX127" s="7"/>
      <c r="FY127" s="7"/>
      <c r="FZ127" s="7"/>
      <c r="GA127" s="7"/>
      <c r="GB127" s="7"/>
      <c r="GC127" s="7"/>
      <c r="GD127" s="7"/>
      <c r="GE127" s="7"/>
      <c r="GF127" s="7"/>
      <c r="GG127" s="7"/>
      <c r="GH127" s="7"/>
      <c r="GI127" s="7"/>
      <c r="GJ127" s="7"/>
      <c r="GK127" s="7"/>
      <c r="GL127" s="7"/>
      <c r="GM127" s="7"/>
      <c r="GN127" s="7"/>
      <c r="GO127" s="7"/>
      <c r="GP127" s="7"/>
      <c r="GQ127" s="7"/>
      <c r="GR127" s="7"/>
      <c r="GS127" s="7"/>
      <c r="GT127" s="7"/>
      <c r="GU127" s="7"/>
      <c r="GV127" s="7"/>
      <c r="GW127" s="7"/>
      <c r="GX127" s="7"/>
      <c r="GY127" s="7"/>
      <c r="GZ127" s="7"/>
      <c r="HA127" s="7"/>
      <c r="HB127" s="7"/>
      <c r="HC127" s="7"/>
      <c r="HD127" s="7"/>
      <c r="HE127" s="7"/>
      <c r="HF127" s="7"/>
      <c r="HG127" s="7"/>
      <c r="HH127" s="7"/>
      <c r="HI127" s="7"/>
      <c r="HJ127" s="7"/>
      <c r="HK127" s="7"/>
      <c r="HL127" s="7"/>
      <c r="HM127" s="7"/>
      <c r="HN127" s="7"/>
      <c r="HO127" s="7"/>
      <c r="HP127" s="7"/>
      <c r="HQ127" s="7"/>
      <c r="HR127" s="7"/>
      <c r="HS127" s="7"/>
      <c r="HT127" s="7"/>
      <c r="HU127" s="7"/>
      <c r="HV127" s="7"/>
      <c r="HW127" s="7"/>
      <c r="HX127" s="7"/>
      <c r="HY127" s="7"/>
      <c r="HZ127" s="7"/>
      <c r="IA127" s="7"/>
      <c r="IB127" s="7"/>
      <c r="IC127" s="7"/>
      <c r="ID127" s="7"/>
      <c r="IE127" s="7"/>
      <c r="IF127" s="7"/>
      <c r="IG127" s="7"/>
      <c r="IH127" s="7"/>
      <c r="II127" s="7"/>
      <c r="IJ127" s="7"/>
      <c r="IK127" s="7"/>
      <c r="IL127" s="7"/>
      <c r="IM127" s="7"/>
      <c r="IN127" s="7"/>
      <c r="IO127" s="7"/>
      <c r="IP127" s="7"/>
      <c r="IQ127" s="7"/>
      <c r="IR127" s="7"/>
      <c r="IS127" s="7"/>
      <c r="IT127" s="7"/>
      <c r="IU127" s="7"/>
      <c r="IV127" s="7"/>
    </row>
    <row r="128" spans="1:256" x14ac:dyDescent="0.25">
      <c r="B128" s="2"/>
      <c r="C128" s="2"/>
      <c r="D128" s="2"/>
      <c r="E128" s="2"/>
      <c r="F128" s="2"/>
      <c r="G128" s="2"/>
      <c r="H128" s="2"/>
      <c r="I128" s="10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7"/>
      <c r="CG128" s="7"/>
      <c r="CH128" s="7"/>
      <c r="CI128" s="7"/>
      <c r="CJ128" s="7"/>
      <c r="CK128" s="7"/>
      <c r="CL128" s="7"/>
      <c r="CM128" s="7"/>
      <c r="CN128" s="7"/>
      <c r="CO128" s="7"/>
      <c r="CP128" s="7"/>
      <c r="CQ128" s="7"/>
      <c r="CR128" s="7"/>
      <c r="CS128" s="7"/>
      <c r="CT128" s="7"/>
      <c r="CU128" s="7"/>
      <c r="CV128" s="7"/>
      <c r="CW128" s="7"/>
      <c r="CX128" s="7"/>
      <c r="CY128" s="7"/>
      <c r="CZ128" s="7"/>
      <c r="DA128" s="7"/>
      <c r="DB128" s="7"/>
      <c r="DC128" s="7"/>
      <c r="DD128" s="7"/>
      <c r="DE128" s="7"/>
      <c r="DF128" s="7"/>
      <c r="DG128" s="7"/>
      <c r="DH128" s="7"/>
      <c r="DI128" s="7"/>
      <c r="DJ128" s="7"/>
      <c r="DK128" s="7"/>
      <c r="DL128" s="7"/>
      <c r="DM128" s="7"/>
      <c r="DN128" s="7"/>
      <c r="DO128" s="7"/>
      <c r="DP128" s="7"/>
      <c r="DQ128" s="7"/>
      <c r="DR128" s="7"/>
      <c r="DS128" s="7"/>
      <c r="DT128" s="7"/>
      <c r="DU128" s="7"/>
      <c r="DV128" s="7"/>
      <c r="DW128" s="7"/>
      <c r="DX128" s="7"/>
      <c r="DY128" s="7"/>
      <c r="DZ128" s="7"/>
      <c r="EA128" s="7"/>
      <c r="EB128" s="7"/>
      <c r="EC128" s="7"/>
      <c r="ED128" s="7"/>
      <c r="EE128" s="7"/>
      <c r="EF128" s="7"/>
      <c r="EG128" s="7"/>
      <c r="EH128" s="7"/>
      <c r="EI128" s="7"/>
      <c r="EJ128" s="7"/>
      <c r="EK128" s="7"/>
      <c r="EL128" s="7"/>
      <c r="EM128" s="7"/>
      <c r="EN128" s="7"/>
      <c r="EO128" s="7"/>
      <c r="EP128" s="7"/>
      <c r="EQ128" s="7"/>
      <c r="ER128" s="7"/>
      <c r="ES128" s="7"/>
      <c r="ET128" s="7"/>
      <c r="EU128" s="7"/>
      <c r="EV128" s="7"/>
      <c r="EW128" s="7"/>
      <c r="EX128" s="7"/>
      <c r="EY128" s="7"/>
      <c r="EZ128" s="7"/>
      <c r="FA128" s="7"/>
      <c r="FB128" s="7"/>
      <c r="FC128" s="7"/>
      <c r="FD128" s="7"/>
      <c r="FE128" s="7"/>
      <c r="FF128" s="7"/>
      <c r="FG128" s="7"/>
      <c r="FH128" s="7"/>
      <c r="FI128" s="7"/>
      <c r="FJ128" s="7"/>
      <c r="FK128" s="7"/>
      <c r="FL128" s="7"/>
      <c r="FM128" s="7"/>
      <c r="FN128" s="7"/>
      <c r="FO128" s="7"/>
      <c r="FP128" s="7"/>
      <c r="FQ128" s="7"/>
      <c r="FR128" s="7"/>
      <c r="FS128" s="7"/>
      <c r="FT128" s="7"/>
      <c r="FU128" s="7"/>
      <c r="FV128" s="7"/>
      <c r="FW128" s="7"/>
      <c r="FX128" s="7"/>
      <c r="FY128" s="7"/>
      <c r="FZ128" s="7"/>
      <c r="GA128" s="7"/>
      <c r="GB128" s="7"/>
      <c r="GC128" s="7"/>
      <c r="GD128" s="7"/>
      <c r="GE128" s="7"/>
      <c r="GF128" s="7"/>
      <c r="GG128" s="7"/>
      <c r="GH128" s="7"/>
      <c r="GI128" s="7"/>
      <c r="GJ128" s="7"/>
      <c r="GK128" s="7"/>
      <c r="GL128" s="7"/>
      <c r="GM128" s="7"/>
      <c r="GN128" s="7"/>
      <c r="GO128" s="7"/>
      <c r="GP128" s="7"/>
      <c r="GQ128" s="7"/>
      <c r="GR128" s="7"/>
      <c r="GS128" s="7"/>
      <c r="GT128" s="7"/>
      <c r="GU128" s="7"/>
      <c r="GV128" s="7"/>
      <c r="GW128" s="7"/>
      <c r="GX128" s="7"/>
      <c r="GY128" s="7"/>
      <c r="GZ128" s="7"/>
      <c r="HA128" s="7"/>
      <c r="HB128" s="7"/>
      <c r="HC128" s="7"/>
      <c r="HD128" s="7"/>
      <c r="HE128" s="7"/>
      <c r="HF128" s="7"/>
      <c r="HG128" s="7"/>
      <c r="HH128" s="7"/>
      <c r="HI128" s="7"/>
      <c r="HJ128" s="7"/>
      <c r="HK128" s="7"/>
      <c r="HL128" s="7"/>
      <c r="HM128" s="7"/>
      <c r="HN128" s="7"/>
      <c r="HO128" s="7"/>
      <c r="HP128" s="7"/>
      <c r="HQ128" s="7"/>
      <c r="HR128" s="7"/>
      <c r="HS128" s="7"/>
      <c r="HT128" s="7"/>
      <c r="HU128" s="7"/>
      <c r="HV128" s="7"/>
      <c r="HW128" s="7"/>
      <c r="HX128" s="7"/>
      <c r="HY128" s="7"/>
      <c r="HZ128" s="7"/>
      <c r="IA128" s="7"/>
      <c r="IB128" s="7"/>
      <c r="IC128" s="7"/>
      <c r="ID128" s="7"/>
      <c r="IE128" s="7"/>
      <c r="IF128" s="7"/>
      <c r="IG128" s="7"/>
      <c r="IH128" s="7"/>
      <c r="II128" s="7"/>
      <c r="IJ128" s="7"/>
      <c r="IK128" s="7"/>
      <c r="IL128" s="7"/>
      <c r="IM128" s="7"/>
      <c r="IN128" s="7"/>
      <c r="IO128" s="7"/>
      <c r="IP128" s="7"/>
      <c r="IQ128" s="7"/>
      <c r="IR128" s="7"/>
      <c r="IS128" s="7"/>
      <c r="IT128" s="7"/>
      <c r="IU128" s="7"/>
      <c r="IV128" s="7"/>
    </row>
    <row r="129" spans="2:256" x14ac:dyDescent="0.25">
      <c r="B129" s="2"/>
      <c r="C129" s="2"/>
      <c r="D129" s="2"/>
      <c r="E129" s="2"/>
      <c r="F129" s="2"/>
      <c r="G129" s="2"/>
      <c r="H129" s="2"/>
      <c r="I129" s="10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  <c r="CH129" s="7"/>
      <c r="CI129" s="7"/>
      <c r="CJ129" s="7"/>
      <c r="CK129" s="7"/>
      <c r="CL129" s="7"/>
      <c r="CM129" s="7"/>
      <c r="CN129" s="7"/>
      <c r="CO129" s="7"/>
      <c r="CP129" s="7"/>
      <c r="CQ129" s="7"/>
      <c r="CR129" s="7"/>
      <c r="CS129" s="7"/>
      <c r="CT129" s="7"/>
      <c r="CU129" s="7"/>
      <c r="CV129" s="7"/>
      <c r="CW129" s="7"/>
      <c r="CX129" s="7"/>
      <c r="CY129" s="7"/>
      <c r="CZ129" s="7"/>
      <c r="DA129" s="7"/>
      <c r="DB129" s="7"/>
      <c r="DC129" s="7"/>
      <c r="DD129" s="7"/>
      <c r="DE129" s="7"/>
      <c r="DF129" s="7"/>
      <c r="DG129" s="7"/>
      <c r="DH129" s="7"/>
      <c r="DI129" s="7"/>
      <c r="DJ129" s="7"/>
      <c r="DK129" s="7"/>
      <c r="DL129" s="7"/>
      <c r="DM129" s="7"/>
      <c r="DN129" s="7"/>
      <c r="DO129" s="7"/>
      <c r="DP129" s="7"/>
      <c r="DQ129" s="7"/>
      <c r="DR129" s="7"/>
      <c r="DS129" s="7"/>
      <c r="DT129" s="7"/>
      <c r="DU129" s="7"/>
      <c r="DV129" s="7"/>
      <c r="DW129" s="7"/>
      <c r="DX129" s="7"/>
      <c r="DY129" s="7"/>
      <c r="DZ129" s="7"/>
      <c r="EA129" s="7"/>
      <c r="EB129" s="7"/>
      <c r="EC129" s="7"/>
      <c r="ED129" s="7"/>
      <c r="EE129" s="7"/>
      <c r="EF129" s="7"/>
      <c r="EG129" s="7"/>
      <c r="EH129" s="7"/>
      <c r="EI129" s="7"/>
      <c r="EJ129" s="7"/>
      <c r="EK129" s="7"/>
      <c r="EL129" s="7"/>
      <c r="EM129" s="7"/>
      <c r="EN129" s="7"/>
      <c r="EO129" s="7"/>
      <c r="EP129" s="7"/>
      <c r="EQ129" s="7"/>
      <c r="ER129" s="7"/>
      <c r="ES129" s="7"/>
      <c r="ET129" s="7"/>
      <c r="EU129" s="7"/>
      <c r="EV129" s="7"/>
      <c r="EW129" s="7"/>
      <c r="EX129" s="7"/>
      <c r="EY129" s="7"/>
      <c r="EZ129" s="7"/>
      <c r="FA129" s="7"/>
      <c r="FB129" s="7"/>
      <c r="FC129" s="7"/>
      <c r="FD129" s="7"/>
      <c r="FE129" s="7"/>
      <c r="FF129" s="7"/>
      <c r="FG129" s="7"/>
      <c r="FH129" s="7"/>
      <c r="FI129" s="7"/>
      <c r="FJ129" s="7"/>
      <c r="FK129" s="7"/>
      <c r="FL129" s="7"/>
      <c r="FM129" s="7"/>
      <c r="FN129" s="7"/>
      <c r="FO129" s="7"/>
      <c r="FP129" s="7"/>
      <c r="FQ129" s="7"/>
      <c r="FR129" s="7"/>
      <c r="FS129" s="7"/>
      <c r="FT129" s="7"/>
      <c r="FU129" s="7"/>
      <c r="FV129" s="7"/>
      <c r="FW129" s="7"/>
      <c r="FX129" s="7"/>
      <c r="FY129" s="7"/>
      <c r="FZ129" s="7"/>
      <c r="GA129" s="7"/>
      <c r="GB129" s="7"/>
      <c r="GC129" s="7"/>
      <c r="GD129" s="7"/>
      <c r="GE129" s="7"/>
      <c r="GF129" s="7"/>
      <c r="GG129" s="7"/>
      <c r="GH129" s="7"/>
      <c r="GI129" s="7"/>
      <c r="GJ129" s="7"/>
      <c r="GK129" s="7"/>
      <c r="GL129" s="7"/>
      <c r="GM129" s="7"/>
      <c r="GN129" s="7"/>
      <c r="GO129" s="7"/>
      <c r="GP129" s="7"/>
      <c r="GQ129" s="7"/>
      <c r="GR129" s="7"/>
      <c r="GS129" s="7"/>
      <c r="GT129" s="7"/>
      <c r="GU129" s="7"/>
      <c r="GV129" s="7"/>
      <c r="GW129" s="7"/>
      <c r="GX129" s="7"/>
      <c r="GY129" s="7"/>
      <c r="GZ129" s="7"/>
      <c r="HA129" s="7"/>
      <c r="HB129" s="7"/>
      <c r="HC129" s="7"/>
      <c r="HD129" s="7"/>
      <c r="HE129" s="7"/>
      <c r="HF129" s="7"/>
      <c r="HG129" s="7"/>
      <c r="HH129" s="7"/>
      <c r="HI129" s="7"/>
      <c r="HJ129" s="7"/>
      <c r="HK129" s="7"/>
      <c r="HL129" s="7"/>
      <c r="HM129" s="7"/>
      <c r="HN129" s="7"/>
      <c r="HO129" s="7"/>
      <c r="HP129" s="7"/>
      <c r="HQ129" s="7"/>
      <c r="HR129" s="7"/>
      <c r="HS129" s="7"/>
      <c r="HT129" s="7"/>
      <c r="HU129" s="7"/>
      <c r="HV129" s="7"/>
      <c r="HW129" s="7"/>
      <c r="HX129" s="7"/>
      <c r="HY129" s="7"/>
      <c r="HZ129" s="7"/>
      <c r="IA129" s="7"/>
      <c r="IB129" s="7"/>
      <c r="IC129" s="7"/>
      <c r="ID129" s="7"/>
      <c r="IE129" s="7"/>
      <c r="IF129" s="7"/>
      <c r="IG129" s="7"/>
      <c r="IH129" s="7"/>
      <c r="II129" s="7"/>
      <c r="IJ129" s="7"/>
      <c r="IK129" s="7"/>
      <c r="IL129" s="7"/>
      <c r="IM129" s="7"/>
      <c r="IN129" s="7"/>
      <c r="IO129" s="7"/>
      <c r="IP129" s="7"/>
      <c r="IQ129" s="7"/>
      <c r="IR129" s="7"/>
      <c r="IS129" s="7"/>
      <c r="IT129" s="7"/>
      <c r="IU129" s="7"/>
      <c r="IV129" s="7"/>
    </row>
    <row r="130" spans="2:256" x14ac:dyDescent="0.25">
      <c r="B130" s="2"/>
      <c r="C130" s="2"/>
      <c r="D130" s="2"/>
      <c r="E130" s="2"/>
      <c r="F130" s="2"/>
      <c r="G130" s="2"/>
      <c r="H130" s="2"/>
      <c r="I130" s="10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/>
      <c r="CG130" s="7"/>
      <c r="CH130" s="7"/>
      <c r="CI130" s="7"/>
      <c r="CJ130" s="7"/>
      <c r="CK130" s="7"/>
      <c r="CL130" s="7"/>
      <c r="CM130" s="7"/>
      <c r="CN130" s="7"/>
      <c r="CO130" s="7"/>
      <c r="CP130" s="7"/>
      <c r="CQ130" s="7"/>
      <c r="CR130" s="7"/>
      <c r="CS130" s="7"/>
      <c r="CT130" s="7"/>
      <c r="CU130" s="7"/>
      <c r="CV130" s="7"/>
      <c r="CW130" s="7"/>
      <c r="CX130" s="7"/>
      <c r="CY130" s="7"/>
      <c r="CZ130" s="7"/>
      <c r="DA130" s="7"/>
      <c r="DB130" s="7"/>
      <c r="DC130" s="7"/>
      <c r="DD130" s="7"/>
      <c r="DE130" s="7"/>
      <c r="DF130" s="7"/>
      <c r="DG130" s="7"/>
      <c r="DH130" s="7"/>
      <c r="DI130" s="7"/>
      <c r="DJ130" s="7"/>
      <c r="DK130" s="7"/>
      <c r="DL130" s="7"/>
      <c r="DM130" s="7"/>
      <c r="DN130" s="7"/>
      <c r="DO130" s="7"/>
      <c r="DP130" s="7"/>
      <c r="DQ130" s="7"/>
      <c r="DR130" s="7"/>
      <c r="DS130" s="7"/>
      <c r="DT130" s="7"/>
      <c r="DU130" s="7"/>
      <c r="DV130" s="7"/>
      <c r="DW130" s="7"/>
      <c r="DX130" s="7"/>
      <c r="DY130" s="7"/>
      <c r="DZ130" s="7"/>
      <c r="EA130" s="7"/>
      <c r="EB130" s="7"/>
      <c r="EC130" s="7"/>
      <c r="ED130" s="7"/>
      <c r="EE130" s="7"/>
      <c r="EF130" s="7"/>
      <c r="EG130" s="7"/>
      <c r="EH130" s="7"/>
      <c r="EI130" s="7"/>
      <c r="EJ130" s="7"/>
      <c r="EK130" s="7"/>
      <c r="EL130" s="7"/>
      <c r="EM130" s="7"/>
      <c r="EN130" s="7"/>
      <c r="EO130" s="7"/>
      <c r="EP130" s="7"/>
      <c r="EQ130" s="7"/>
      <c r="ER130" s="7"/>
      <c r="ES130" s="7"/>
      <c r="ET130" s="7"/>
      <c r="EU130" s="7"/>
      <c r="EV130" s="7"/>
      <c r="EW130" s="7"/>
      <c r="EX130" s="7"/>
      <c r="EY130" s="7"/>
      <c r="EZ130" s="7"/>
      <c r="FA130" s="7"/>
      <c r="FB130" s="7"/>
      <c r="FC130" s="7"/>
      <c r="FD130" s="7"/>
      <c r="FE130" s="7"/>
      <c r="FF130" s="7"/>
      <c r="FG130" s="7"/>
      <c r="FH130" s="7"/>
      <c r="FI130" s="7"/>
      <c r="FJ130" s="7"/>
      <c r="FK130" s="7"/>
      <c r="FL130" s="7"/>
      <c r="FM130" s="7"/>
      <c r="FN130" s="7"/>
      <c r="FO130" s="7"/>
      <c r="FP130" s="7"/>
      <c r="FQ130" s="7"/>
      <c r="FR130" s="7"/>
      <c r="FS130" s="7"/>
      <c r="FT130" s="7"/>
      <c r="FU130" s="7"/>
      <c r="FV130" s="7"/>
      <c r="FW130" s="7"/>
      <c r="FX130" s="7"/>
      <c r="FY130" s="7"/>
      <c r="FZ130" s="7"/>
      <c r="GA130" s="7"/>
      <c r="GB130" s="7"/>
      <c r="GC130" s="7"/>
      <c r="GD130" s="7"/>
      <c r="GE130" s="7"/>
      <c r="GF130" s="7"/>
      <c r="GG130" s="7"/>
      <c r="GH130" s="7"/>
      <c r="GI130" s="7"/>
      <c r="GJ130" s="7"/>
      <c r="GK130" s="7"/>
      <c r="GL130" s="7"/>
      <c r="GM130" s="7"/>
      <c r="GN130" s="7"/>
      <c r="GO130" s="7"/>
      <c r="GP130" s="7"/>
      <c r="GQ130" s="7"/>
      <c r="GR130" s="7"/>
      <c r="GS130" s="7"/>
      <c r="GT130" s="7"/>
      <c r="GU130" s="7"/>
      <c r="GV130" s="7"/>
      <c r="GW130" s="7"/>
      <c r="GX130" s="7"/>
      <c r="GY130" s="7"/>
      <c r="GZ130" s="7"/>
      <c r="HA130" s="7"/>
      <c r="HB130" s="7"/>
      <c r="HC130" s="7"/>
      <c r="HD130" s="7"/>
      <c r="HE130" s="7"/>
      <c r="HF130" s="7"/>
      <c r="HG130" s="7"/>
      <c r="HH130" s="7"/>
      <c r="HI130" s="7"/>
      <c r="HJ130" s="7"/>
      <c r="HK130" s="7"/>
      <c r="HL130" s="7"/>
      <c r="HM130" s="7"/>
      <c r="HN130" s="7"/>
      <c r="HO130" s="7"/>
      <c r="HP130" s="7"/>
      <c r="HQ130" s="7"/>
      <c r="HR130" s="7"/>
      <c r="HS130" s="7"/>
      <c r="HT130" s="7"/>
      <c r="HU130" s="7"/>
      <c r="HV130" s="7"/>
      <c r="HW130" s="7"/>
      <c r="HX130" s="7"/>
      <c r="HY130" s="7"/>
      <c r="HZ130" s="7"/>
      <c r="IA130" s="7"/>
      <c r="IB130" s="7"/>
      <c r="IC130" s="7"/>
      <c r="ID130" s="7"/>
      <c r="IE130" s="7"/>
      <c r="IF130" s="7"/>
      <c r="IG130" s="7"/>
      <c r="IH130" s="7"/>
      <c r="II130" s="7"/>
      <c r="IJ130" s="7"/>
      <c r="IK130" s="7"/>
      <c r="IL130" s="7"/>
      <c r="IM130" s="7"/>
      <c r="IN130" s="7"/>
      <c r="IO130" s="7"/>
      <c r="IP130" s="7"/>
      <c r="IQ130" s="7"/>
      <c r="IR130" s="7"/>
      <c r="IS130" s="7"/>
      <c r="IT130" s="7"/>
      <c r="IU130" s="7"/>
      <c r="IV130" s="7"/>
    </row>
    <row r="131" spans="2:256" x14ac:dyDescent="0.25">
      <c r="B131" s="2"/>
      <c r="C131" s="2"/>
      <c r="D131" s="2"/>
      <c r="E131" s="2"/>
      <c r="F131" s="2"/>
      <c r="G131" s="2"/>
      <c r="H131" s="2"/>
      <c r="I131" s="10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7"/>
      <c r="CI131" s="7"/>
      <c r="CJ131" s="7"/>
      <c r="CK131" s="7"/>
      <c r="CL131" s="7"/>
      <c r="CM131" s="7"/>
      <c r="CN131" s="7"/>
      <c r="CO131" s="7"/>
      <c r="CP131" s="7"/>
      <c r="CQ131" s="7"/>
      <c r="CR131" s="7"/>
      <c r="CS131" s="7"/>
      <c r="CT131" s="7"/>
      <c r="CU131" s="7"/>
      <c r="CV131" s="7"/>
      <c r="CW131" s="7"/>
      <c r="CX131" s="7"/>
      <c r="CY131" s="7"/>
      <c r="CZ131" s="7"/>
      <c r="DA131" s="7"/>
      <c r="DB131" s="7"/>
      <c r="DC131" s="7"/>
      <c r="DD131" s="7"/>
      <c r="DE131" s="7"/>
      <c r="DF131" s="7"/>
      <c r="DG131" s="7"/>
      <c r="DH131" s="7"/>
      <c r="DI131" s="7"/>
      <c r="DJ131" s="7"/>
      <c r="DK131" s="7"/>
      <c r="DL131" s="7"/>
      <c r="DM131" s="7"/>
      <c r="DN131" s="7"/>
      <c r="DO131" s="7"/>
      <c r="DP131" s="7"/>
      <c r="DQ131" s="7"/>
      <c r="DR131" s="7"/>
      <c r="DS131" s="7"/>
      <c r="DT131" s="7"/>
      <c r="DU131" s="7"/>
      <c r="DV131" s="7"/>
      <c r="DW131" s="7"/>
      <c r="DX131" s="7"/>
      <c r="DY131" s="7"/>
      <c r="DZ131" s="7"/>
      <c r="EA131" s="7"/>
      <c r="EB131" s="7"/>
      <c r="EC131" s="7"/>
      <c r="ED131" s="7"/>
      <c r="EE131" s="7"/>
      <c r="EF131" s="7"/>
      <c r="EG131" s="7"/>
      <c r="EH131" s="7"/>
      <c r="EI131" s="7"/>
      <c r="EJ131" s="7"/>
      <c r="EK131" s="7"/>
      <c r="EL131" s="7"/>
      <c r="EM131" s="7"/>
      <c r="EN131" s="7"/>
      <c r="EO131" s="7"/>
      <c r="EP131" s="7"/>
      <c r="EQ131" s="7"/>
      <c r="ER131" s="7"/>
      <c r="ES131" s="7"/>
      <c r="ET131" s="7"/>
      <c r="EU131" s="7"/>
      <c r="EV131" s="7"/>
      <c r="EW131" s="7"/>
      <c r="EX131" s="7"/>
      <c r="EY131" s="7"/>
      <c r="EZ131" s="7"/>
      <c r="FA131" s="7"/>
      <c r="FB131" s="7"/>
      <c r="FC131" s="7"/>
      <c r="FD131" s="7"/>
      <c r="FE131" s="7"/>
      <c r="FF131" s="7"/>
      <c r="FG131" s="7"/>
      <c r="FH131" s="7"/>
      <c r="FI131" s="7"/>
      <c r="FJ131" s="7"/>
      <c r="FK131" s="7"/>
      <c r="FL131" s="7"/>
      <c r="FM131" s="7"/>
      <c r="FN131" s="7"/>
      <c r="FO131" s="7"/>
      <c r="FP131" s="7"/>
      <c r="FQ131" s="7"/>
      <c r="FR131" s="7"/>
      <c r="FS131" s="7"/>
      <c r="FT131" s="7"/>
      <c r="FU131" s="7"/>
      <c r="FV131" s="7"/>
      <c r="FW131" s="7"/>
      <c r="FX131" s="7"/>
      <c r="FY131" s="7"/>
      <c r="FZ131" s="7"/>
      <c r="GA131" s="7"/>
      <c r="GB131" s="7"/>
      <c r="GC131" s="7"/>
      <c r="GD131" s="7"/>
      <c r="GE131" s="7"/>
      <c r="GF131" s="7"/>
      <c r="GG131" s="7"/>
      <c r="GH131" s="7"/>
      <c r="GI131" s="7"/>
      <c r="GJ131" s="7"/>
      <c r="GK131" s="7"/>
      <c r="GL131" s="7"/>
      <c r="GM131" s="7"/>
      <c r="GN131" s="7"/>
      <c r="GO131" s="7"/>
      <c r="GP131" s="7"/>
      <c r="GQ131" s="7"/>
      <c r="GR131" s="7"/>
      <c r="GS131" s="7"/>
      <c r="GT131" s="7"/>
      <c r="GU131" s="7"/>
      <c r="GV131" s="7"/>
      <c r="GW131" s="7"/>
      <c r="GX131" s="7"/>
      <c r="GY131" s="7"/>
      <c r="GZ131" s="7"/>
      <c r="HA131" s="7"/>
      <c r="HB131" s="7"/>
      <c r="HC131" s="7"/>
      <c r="HD131" s="7"/>
      <c r="HE131" s="7"/>
      <c r="HF131" s="7"/>
      <c r="HG131" s="7"/>
      <c r="HH131" s="7"/>
      <c r="HI131" s="7"/>
      <c r="HJ131" s="7"/>
      <c r="HK131" s="7"/>
      <c r="HL131" s="7"/>
      <c r="HM131" s="7"/>
      <c r="HN131" s="7"/>
      <c r="HO131" s="7"/>
      <c r="HP131" s="7"/>
      <c r="HQ131" s="7"/>
      <c r="HR131" s="7"/>
      <c r="HS131" s="7"/>
      <c r="HT131" s="7"/>
      <c r="HU131" s="7"/>
      <c r="HV131" s="7"/>
      <c r="HW131" s="7"/>
      <c r="HX131" s="7"/>
      <c r="HY131" s="7"/>
      <c r="HZ131" s="7"/>
      <c r="IA131" s="7"/>
      <c r="IB131" s="7"/>
      <c r="IC131" s="7"/>
      <c r="ID131" s="7"/>
      <c r="IE131" s="7"/>
      <c r="IF131" s="7"/>
      <c r="IG131" s="7"/>
      <c r="IH131" s="7"/>
      <c r="II131" s="7"/>
      <c r="IJ131" s="7"/>
      <c r="IK131" s="7"/>
      <c r="IL131" s="7"/>
      <c r="IM131" s="7"/>
      <c r="IN131" s="7"/>
      <c r="IO131" s="7"/>
      <c r="IP131" s="7"/>
      <c r="IQ131" s="7"/>
      <c r="IR131" s="7"/>
      <c r="IS131" s="7"/>
      <c r="IT131" s="7"/>
      <c r="IU131" s="7"/>
      <c r="IV131" s="7"/>
    </row>
    <row r="132" spans="2:256" x14ac:dyDescent="0.25">
      <c r="B132" s="2"/>
      <c r="C132" s="2"/>
      <c r="D132" s="2"/>
      <c r="E132" s="2"/>
      <c r="F132" s="2"/>
      <c r="G132" s="2"/>
      <c r="H132" s="2"/>
      <c r="I132" s="10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  <c r="CG132" s="7"/>
      <c r="CH132" s="7"/>
      <c r="CI132" s="7"/>
      <c r="CJ132" s="7"/>
      <c r="CK132" s="7"/>
      <c r="CL132" s="7"/>
      <c r="CM132" s="7"/>
      <c r="CN132" s="7"/>
      <c r="CO132" s="7"/>
      <c r="CP132" s="7"/>
      <c r="CQ132" s="7"/>
      <c r="CR132" s="7"/>
      <c r="CS132" s="7"/>
      <c r="CT132" s="7"/>
      <c r="CU132" s="7"/>
      <c r="CV132" s="7"/>
      <c r="CW132" s="7"/>
      <c r="CX132" s="7"/>
      <c r="CY132" s="7"/>
      <c r="CZ132" s="7"/>
      <c r="DA132" s="7"/>
      <c r="DB132" s="7"/>
      <c r="DC132" s="7"/>
      <c r="DD132" s="7"/>
      <c r="DE132" s="7"/>
      <c r="DF132" s="7"/>
      <c r="DG132" s="7"/>
      <c r="DH132" s="7"/>
      <c r="DI132" s="7"/>
      <c r="DJ132" s="7"/>
      <c r="DK132" s="7"/>
      <c r="DL132" s="7"/>
      <c r="DM132" s="7"/>
      <c r="DN132" s="7"/>
      <c r="DO132" s="7"/>
      <c r="DP132" s="7"/>
      <c r="DQ132" s="7"/>
      <c r="DR132" s="7"/>
      <c r="DS132" s="7"/>
      <c r="DT132" s="7"/>
      <c r="DU132" s="7"/>
      <c r="DV132" s="7"/>
      <c r="DW132" s="7"/>
      <c r="DX132" s="7"/>
      <c r="DY132" s="7"/>
      <c r="DZ132" s="7"/>
      <c r="EA132" s="7"/>
      <c r="EB132" s="7"/>
      <c r="EC132" s="7"/>
      <c r="ED132" s="7"/>
      <c r="EE132" s="7"/>
      <c r="EF132" s="7"/>
      <c r="EG132" s="7"/>
      <c r="EH132" s="7"/>
      <c r="EI132" s="7"/>
      <c r="EJ132" s="7"/>
      <c r="EK132" s="7"/>
      <c r="EL132" s="7"/>
      <c r="EM132" s="7"/>
      <c r="EN132" s="7"/>
      <c r="EO132" s="7"/>
      <c r="EP132" s="7"/>
      <c r="EQ132" s="7"/>
      <c r="ER132" s="7"/>
      <c r="ES132" s="7"/>
      <c r="ET132" s="7"/>
      <c r="EU132" s="7"/>
      <c r="EV132" s="7"/>
      <c r="EW132" s="7"/>
      <c r="EX132" s="7"/>
      <c r="EY132" s="7"/>
      <c r="EZ132" s="7"/>
      <c r="FA132" s="7"/>
      <c r="FB132" s="7"/>
      <c r="FC132" s="7"/>
      <c r="FD132" s="7"/>
      <c r="FE132" s="7"/>
      <c r="FF132" s="7"/>
      <c r="FG132" s="7"/>
      <c r="FH132" s="7"/>
      <c r="FI132" s="7"/>
      <c r="FJ132" s="7"/>
      <c r="FK132" s="7"/>
      <c r="FL132" s="7"/>
      <c r="FM132" s="7"/>
      <c r="FN132" s="7"/>
      <c r="FO132" s="7"/>
      <c r="FP132" s="7"/>
      <c r="FQ132" s="7"/>
      <c r="FR132" s="7"/>
      <c r="FS132" s="7"/>
      <c r="FT132" s="7"/>
      <c r="FU132" s="7"/>
      <c r="FV132" s="7"/>
      <c r="FW132" s="7"/>
      <c r="FX132" s="7"/>
      <c r="FY132" s="7"/>
      <c r="FZ132" s="7"/>
      <c r="GA132" s="7"/>
      <c r="GB132" s="7"/>
      <c r="GC132" s="7"/>
      <c r="GD132" s="7"/>
      <c r="GE132" s="7"/>
      <c r="GF132" s="7"/>
      <c r="GG132" s="7"/>
      <c r="GH132" s="7"/>
      <c r="GI132" s="7"/>
      <c r="GJ132" s="7"/>
      <c r="GK132" s="7"/>
      <c r="GL132" s="7"/>
      <c r="GM132" s="7"/>
      <c r="GN132" s="7"/>
      <c r="GO132" s="7"/>
      <c r="GP132" s="7"/>
      <c r="GQ132" s="7"/>
      <c r="GR132" s="7"/>
      <c r="GS132" s="7"/>
      <c r="GT132" s="7"/>
      <c r="GU132" s="7"/>
      <c r="GV132" s="7"/>
      <c r="GW132" s="7"/>
      <c r="GX132" s="7"/>
      <c r="GY132" s="7"/>
      <c r="GZ132" s="7"/>
      <c r="HA132" s="7"/>
      <c r="HB132" s="7"/>
      <c r="HC132" s="7"/>
      <c r="HD132" s="7"/>
      <c r="HE132" s="7"/>
      <c r="HF132" s="7"/>
      <c r="HG132" s="7"/>
      <c r="HH132" s="7"/>
      <c r="HI132" s="7"/>
      <c r="HJ132" s="7"/>
      <c r="HK132" s="7"/>
      <c r="HL132" s="7"/>
      <c r="HM132" s="7"/>
      <c r="HN132" s="7"/>
      <c r="HO132" s="7"/>
      <c r="HP132" s="7"/>
      <c r="HQ132" s="7"/>
      <c r="HR132" s="7"/>
      <c r="HS132" s="7"/>
      <c r="HT132" s="7"/>
      <c r="HU132" s="7"/>
      <c r="HV132" s="7"/>
      <c r="HW132" s="7"/>
      <c r="HX132" s="7"/>
      <c r="HY132" s="7"/>
      <c r="HZ132" s="7"/>
      <c r="IA132" s="7"/>
      <c r="IB132" s="7"/>
      <c r="IC132" s="7"/>
      <c r="ID132" s="7"/>
      <c r="IE132" s="7"/>
      <c r="IF132" s="7"/>
      <c r="IG132" s="7"/>
      <c r="IH132" s="7"/>
      <c r="II132" s="7"/>
      <c r="IJ132" s="7"/>
      <c r="IK132" s="7"/>
      <c r="IL132" s="7"/>
      <c r="IM132" s="7"/>
      <c r="IN132" s="7"/>
      <c r="IO132" s="7"/>
      <c r="IP132" s="7"/>
      <c r="IQ132" s="7"/>
      <c r="IR132" s="7"/>
      <c r="IS132" s="7"/>
      <c r="IT132" s="7"/>
      <c r="IU132" s="7"/>
      <c r="IV132" s="7"/>
    </row>
    <row r="133" spans="2:256" x14ac:dyDescent="0.25">
      <c r="B133" s="2"/>
      <c r="C133" s="2"/>
      <c r="D133" s="2"/>
      <c r="E133" s="2"/>
      <c r="F133" s="2"/>
      <c r="G133" s="2"/>
      <c r="H133" s="2"/>
      <c r="I133" s="10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  <c r="CF133" s="7"/>
      <c r="CG133" s="7"/>
      <c r="CH133" s="7"/>
      <c r="CI133" s="7"/>
      <c r="CJ133" s="7"/>
      <c r="CK133" s="7"/>
      <c r="CL133" s="7"/>
      <c r="CM133" s="7"/>
      <c r="CN133" s="7"/>
      <c r="CO133" s="7"/>
      <c r="CP133" s="7"/>
      <c r="CQ133" s="7"/>
      <c r="CR133" s="7"/>
      <c r="CS133" s="7"/>
      <c r="CT133" s="7"/>
      <c r="CU133" s="7"/>
      <c r="CV133" s="7"/>
      <c r="CW133" s="7"/>
      <c r="CX133" s="7"/>
      <c r="CY133" s="7"/>
      <c r="CZ133" s="7"/>
      <c r="DA133" s="7"/>
      <c r="DB133" s="7"/>
      <c r="DC133" s="7"/>
      <c r="DD133" s="7"/>
      <c r="DE133" s="7"/>
      <c r="DF133" s="7"/>
      <c r="DG133" s="7"/>
      <c r="DH133" s="7"/>
      <c r="DI133" s="7"/>
      <c r="DJ133" s="7"/>
      <c r="DK133" s="7"/>
      <c r="DL133" s="7"/>
      <c r="DM133" s="7"/>
      <c r="DN133" s="7"/>
      <c r="DO133" s="7"/>
      <c r="DP133" s="7"/>
      <c r="DQ133" s="7"/>
      <c r="DR133" s="7"/>
      <c r="DS133" s="7"/>
      <c r="DT133" s="7"/>
      <c r="DU133" s="7"/>
      <c r="DV133" s="7"/>
      <c r="DW133" s="7"/>
      <c r="DX133" s="7"/>
      <c r="DY133" s="7"/>
      <c r="DZ133" s="7"/>
      <c r="EA133" s="7"/>
      <c r="EB133" s="7"/>
      <c r="EC133" s="7"/>
      <c r="ED133" s="7"/>
      <c r="EE133" s="7"/>
      <c r="EF133" s="7"/>
      <c r="EG133" s="7"/>
      <c r="EH133" s="7"/>
      <c r="EI133" s="7"/>
      <c r="EJ133" s="7"/>
      <c r="EK133" s="7"/>
      <c r="EL133" s="7"/>
      <c r="EM133" s="7"/>
      <c r="EN133" s="7"/>
      <c r="EO133" s="7"/>
      <c r="EP133" s="7"/>
      <c r="EQ133" s="7"/>
      <c r="ER133" s="7"/>
      <c r="ES133" s="7"/>
      <c r="ET133" s="7"/>
      <c r="EU133" s="7"/>
      <c r="EV133" s="7"/>
      <c r="EW133" s="7"/>
      <c r="EX133" s="7"/>
      <c r="EY133" s="7"/>
      <c r="EZ133" s="7"/>
      <c r="FA133" s="7"/>
      <c r="FB133" s="7"/>
      <c r="FC133" s="7"/>
      <c r="FD133" s="7"/>
      <c r="FE133" s="7"/>
      <c r="FF133" s="7"/>
      <c r="FG133" s="7"/>
      <c r="FH133" s="7"/>
      <c r="FI133" s="7"/>
      <c r="FJ133" s="7"/>
      <c r="FK133" s="7"/>
      <c r="FL133" s="7"/>
      <c r="FM133" s="7"/>
      <c r="FN133" s="7"/>
      <c r="FO133" s="7"/>
      <c r="FP133" s="7"/>
      <c r="FQ133" s="7"/>
      <c r="FR133" s="7"/>
      <c r="FS133" s="7"/>
      <c r="FT133" s="7"/>
      <c r="FU133" s="7"/>
      <c r="FV133" s="7"/>
      <c r="FW133" s="7"/>
      <c r="FX133" s="7"/>
      <c r="FY133" s="7"/>
      <c r="FZ133" s="7"/>
      <c r="GA133" s="7"/>
      <c r="GB133" s="7"/>
      <c r="GC133" s="7"/>
      <c r="GD133" s="7"/>
      <c r="GE133" s="7"/>
      <c r="GF133" s="7"/>
      <c r="GG133" s="7"/>
      <c r="GH133" s="7"/>
      <c r="GI133" s="7"/>
      <c r="GJ133" s="7"/>
      <c r="GK133" s="7"/>
      <c r="GL133" s="7"/>
      <c r="GM133" s="7"/>
      <c r="GN133" s="7"/>
      <c r="GO133" s="7"/>
      <c r="GP133" s="7"/>
      <c r="GQ133" s="7"/>
      <c r="GR133" s="7"/>
      <c r="GS133" s="7"/>
      <c r="GT133" s="7"/>
      <c r="GU133" s="7"/>
      <c r="GV133" s="7"/>
      <c r="GW133" s="7"/>
      <c r="GX133" s="7"/>
      <c r="GY133" s="7"/>
      <c r="GZ133" s="7"/>
      <c r="HA133" s="7"/>
      <c r="HB133" s="7"/>
      <c r="HC133" s="7"/>
      <c r="HD133" s="7"/>
      <c r="HE133" s="7"/>
      <c r="HF133" s="7"/>
      <c r="HG133" s="7"/>
      <c r="HH133" s="7"/>
      <c r="HI133" s="7"/>
      <c r="HJ133" s="7"/>
      <c r="HK133" s="7"/>
      <c r="HL133" s="7"/>
      <c r="HM133" s="7"/>
      <c r="HN133" s="7"/>
      <c r="HO133" s="7"/>
      <c r="HP133" s="7"/>
      <c r="HQ133" s="7"/>
      <c r="HR133" s="7"/>
      <c r="HS133" s="7"/>
      <c r="HT133" s="7"/>
      <c r="HU133" s="7"/>
      <c r="HV133" s="7"/>
      <c r="HW133" s="7"/>
      <c r="HX133" s="7"/>
      <c r="HY133" s="7"/>
      <c r="HZ133" s="7"/>
      <c r="IA133" s="7"/>
      <c r="IB133" s="7"/>
      <c r="IC133" s="7"/>
      <c r="ID133" s="7"/>
      <c r="IE133" s="7"/>
      <c r="IF133" s="7"/>
      <c r="IG133" s="7"/>
      <c r="IH133" s="7"/>
      <c r="II133" s="7"/>
      <c r="IJ133" s="7"/>
      <c r="IK133" s="7"/>
      <c r="IL133" s="7"/>
      <c r="IM133" s="7"/>
      <c r="IN133" s="7"/>
      <c r="IO133" s="7"/>
      <c r="IP133" s="7"/>
      <c r="IQ133" s="7"/>
      <c r="IR133" s="7"/>
      <c r="IS133" s="7"/>
      <c r="IT133" s="7"/>
      <c r="IU133" s="7"/>
      <c r="IV133" s="7"/>
    </row>
    <row r="134" spans="2:256" x14ac:dyDescent="0.25">
      <c r="B134" s="2"/>
      <c r="C134" s="2"/>
      <c r="D134" s="2"/>
      <c r="E134" s="2"/>
      <c r="F134" s="2"/>
      <c r="G134" s="2"/>
      <c r="H134" s="2"/>
      <c r="I134" s="10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  <c r="CH134" s="7"/>
      <c r="CI134" s="7"/>
      <c r="CJ134" s="7"/>
      <c r="CK134" s="7"/>
      <c r="CL134" s="7"/>
      <c r="CM134" s="7"/>
      <c r="CN134" s="7"/>
      <c r="CO134" s="7"/>
      <c r="CP134" s="7"/>
      <c r="CQ134" s="7"/>
      <c r="CR134" s="7"/>
      <c r="CS134" s="7"/>
      <c r="CT134" s="7"/>
      <c r="CU134" s="7"/>
      <c r="CV134" s="7"/>
      <c r="CW134" s="7"/>
      <c r="CX134" s="7"/>
      <c r="CY134" s="7"/>
      <c r="CZ134" s="7"/>
      <c r="DA134" s="7"/>
      <c r="DB134" s="7"/>
      <c r="DC134" s="7"/>
      <c r="DD134" s="7"/>
      <c r="DE134" s="7"/>
      <c r="DF134" s="7"/>
      <c r="DG134" s="7"/>
      <c r="DH134" s="7"/>
      <c r="DI134" s="7"/>
      <c r="DJ134" s="7"/>
      <c r="DK134" s="7"/>
      <c r="DL134" s="7"/>
      <c r="DM134" s="7"/>
      <c r="DN134" s="7"/>
      <c r="DO134" s="7"/>
      <c r="DP134" s="7"/>
      <c r="DQ134" s="7"/>
      <c r="DR134" s="7"/>
      <c r="DS134" s="7"/>
      <c r="DT134" s="7"/>
      <c r="DU134" s="7"/>
      <c r="DV134" s="7"/>
      <c r="DW134" s="7"/>
      <c r="DX134" s="7"/>
      <c r="DY134" s="7"/>
      <c r="DZ134" s="7"/>
      <c r="EA134" s="7"/>
      <c r="EB134" s="7"/>
      <c r="EC134" s="7"/>
      <c r="ED134" s="7"/>
      <c r="EE134" s="7"/>
      <c r="EF134" s="7"/>
      <c r="EG134" s="7"/>
      <c r="EH134" s="7"/>
      <c r="EI134" s="7"/>
      <c r="EJ134" s="7"/>
      <c r="EK134" s="7"/>
      <c r="EL134" s="7"/>
      <c r="EM134" s="7"/>
      <c r="EN134" s="7"/>
      <c r="EO134" s="7"/>
      <c r="EP134" s="7"/>
      <c r="EQ134" s="7"/>
      <c r="ER134" s="7"/>
      <c r="ES134" s="7"/>
      <c r="ET134" s="7"/>
      <c r="EU134" s="7"/>
      <c r="EV134" s="7"/>
      <c r="EW134" s="7"/>
      <c r="EX134" s="7"/>
      <c r="EY134" s="7"/>
      <c r="EZ134" s="7"/>
      <c r="FA134" s="7"/>
      <c r="FB134" s="7"/>
      <c r="FC134" s="7"/>
      <c r="FD134" s="7"/>
      <c r="FE134" s="7"/>
      <c r="FF134" s="7"/>
      <c r="FG134" s="7"/>
      <c r="FH134" s="7"/>
      <c r="FI134" s="7"/>
      <c r="FJ134" s="7"/>
      <c r="FK134" s="7"/>
      <c r="FL134" s="7"/>
      <c r="FM134" s="7"/>
      <c r="FN134" s="7"/>
      <c r="FO134" s="7"/>
      <c r="FP134" s="7"/>
      <c r="FQ134" s="7"/>
      <c r="FR134" s="7"/>
      <c r="FS134" s="7"/>
      <c r="FT134" s="7"/>
      <c r="FU134" s="7"/>
      <c r="FV134" s="7"/>
      <c r="FW134" s="7"/>
      <c r="FX134" s="7"/>
      <c r="FY134" s="7"/>
      <c r="FZ134" s="7"/>
      <c r="GA134" s="7"/>
      <c r="GB134" s="7"/>
      <c r="GC134" s="7"/>
      <c r="GD134" s="7"/>
      <c r="GE134" s="7"/>
      <c r="GF134" s="7"/>
      <c r="GG134" s="7"/>
      <c r="GH134" s="7"/>
      <c r="GI134" s="7"/>
      <c r="GJ134" s="7"/>
      <c r="GK134" s="7"/>
      <c r="GL134" s="7"/>
      <c r="GM134" s="7"/>
      <c r="GN134" s="7"/>
      <c r="GO134" s="7"/>
      <c r="GP134" s="7"/>
      <c r="GQ134" s="7"/>
      <c r="GR134" s="7"/>
      <c r="GS134" s="7"/>
      <c r="GT134" s="7"/>
      <c r="GU134" s="7"/>
      <c r="GV134" s="7"/>
      <c r="GW134" s="7"/>
      <c r="GX134" s="7"/>
      <c r="GY134" s="7"/>
      <c r="GZ134" s="7"/>
      <c r="HA134" s="7"/>
      <c r="HB134" s="7"/>
      <c r="HC134" s="7"/>
      <c r="HD134" s="7"/>
      <c r="HE134" s="7"/>
      <c r="HF134" s="7"/>
      <c r="HG134" s="7"/>
      <c r="HH134" s="7"/>
      <c r="HI134" s="7"/>
      <c r="HJ134" s="7"/>
      <c r="HK134" s="7"/>
      <c r="HL134" s="7"/>
      <c r="HM134" s="7"/>
      <c r="HN134" s="7"/>
      <c r="HO134" s="7"/>
      <c r="HP134" s="7"/>
      <c r="HQ134" s="7"/>
      <c r="HR134" s="7"/>
      <c r="HS134" s="7"/>
      <c r="HT134" s="7"/>
      <c r="HU134" s="7"/>
      <c r="HV134" s="7"/>
      <c r="HW134" s="7"/>
      <c r="HX134" s="7"/>
      <c r="HY134" s="7"/>
      <c r="HZ134" s="7"/>
      <c r="IA134" s="7"/>
      <c r="IB134" s="7"/>
      <c r="IC134" s="7"/>
      <c r="ID134" s="7"/>
      <c r="IE134" s="7"/>
      <c r="IF134" s="7"/>
      <c r="IG134" s="7"/>
      <c r="IH134" s="7"/>
      <c r="II134" s="7"/>
      <c r="IJ134" s="7"/>
      <c r="IK134" s="7"/>
      <c r="IL134" s="7"/>
      <c r="IM134" s="7"/>
      <c r="IN134" s="7"/>
      <c r="IO134" s="7"/>
      <c r="IP134" s="7"/>
      <c r="IQ134" s="7"/>
      <c r="IR134" s="7"/>
      <c r="IS134" s="7"/>
      <c r="IT134" s="7"/>
      <c r="IU134" s="7"/>
      <c r="IV134" s="7"/>
    </row>
    <row r="135" spans="2:256" x14ac:dyDescent="0.25">
      <c r="B135" s="2"/>
      <c r="C135" s="2"/>
      <c r="D135" s="2"/>
      <c r="E135" s="2"/>
      <c r="F135" s="2"/>
      <c r="G135" s="2"/>
      <c r="H135" s="2"/>
      <c r="I135" s="10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  <c r="CF135" s="7"/>
      <c r="CG135" s="7"/>
      <c r="CH135" s="7"/>
      <c r="CI135" s="7"/>
      <c r="CJ135" s="7"/>
      <c r="CK135" s="7"/>
      <c r="CL135" s="7"/>
      <c r="CM135" s="7"/>
      <c r="CN135" s="7"/>
      <c r="CO135" s="7"/>
      <c r="CP135" s="7"/>
      <c r="CQ135" s="7"/>
      <c r="CR135" s="7"/>
      <c r="CS135" s="7"/>
      <c r="CT135" s="7"/>
      <c r="CU135" s="7"/>
      <c r="CV135" s="7"/>
      <c r="CW135" s="7"/>
      <c r="CX135" s="7"/>
      <c r="CY135" s="7"/>
      <c r="CZ135" s="7"/>
      <c r="DA135" s="7"/>
      <c r="DB135" s="7"/>
      <c r="DC135" s="7"/>
      <c r="DD135" s="7"/>
      <c r="DE135" s="7"/>
      <c r="DF135" s="7"/>
      <c r="DG135" s="7"/>
      <c r="DH135" s="7"/>
      <c r="DI135" s="7"/>
      <c r="DJ135" s="7"/>
      <c r="DK135" s="7"/>
      <c r="DL135" s="7"/>
      <c r="DM135" s="7"/>
      <c r="DN135" s="7"/>
      <c r="DO135" s="7"/>
      <c r="DP135" s="7"/>
      <c r="DQ135" s="7"/>
      <c r="DR135" s="7"/>
      <c r="DS135" s="7"/>
      <c r="DT135" s="7"/>
      <c r="DU135" s="7"/>
      <c r="DV135" s="7"/>
      <c r="DW135" s="7"/>
      <c r="DX135" s="7"/>
      <c r="DY135" s="7"/>
      <c r="DZ135" s="7"/>
      <c r="EA135" s="7"/>
      <c r="EB135" s="7"/>
      <c r="EC135" s="7"/>
      <c r="ED135" s="7"/>
      <c r="EE135" s="7"/>
      <c r="EF135" s="7"/>
      <c r="EG135" s="7"/>
      <c r="EH135" s="7"/>
      <c r="EI135" s="7"/>
      <c r="EJ135" s="7"/>
      <c r="EK135" s="7"/>
      <c r="EL135" s="7"/>
      <c r="EM135" s="7"/>
      <c r="EN135" s="7"/>
      <c r="EO135" s="7"/>
      <c r="EP135" s="7"/>
      <c r="EQ135" s="7"/>
      <c r="ER135" s="7"/>
      <c r="ES135" s="7"/>
      <c r="ET135" s="7"/>
      <c r="EU135" s="7"/>
      <c r="EV135" s="7"/>
      <c r="EW135" s="7"/>
      <c r="EX135" s="7"/>
      <c r="EY135" s="7"/>
      <c r="EZ135" s="7"/>
      <c r="FA135" s="7"/>
      <c r="FB135" s="7"/>
      <c r="FC135" s="7"/>
      <c r="FD135" s="7"/>
      <c r="FE135" s="7"/>
      <c r="FF135" s="7"/>
      <c r="FG135" s="7"/>
      <c r="FH135" s="7"/>
      <c r="FI135" s="7"/>
      <c r="FJ135" s="7"/>
      <c r="FK135" s="7"/>
      <c r="FL135" s="7"/>
      <c r="FM135" s="7"/>
      <c r="FN135" s="7"/>
      <c r="FO135" s="7"/>
      <c r="FP135" s="7"/>
      <c r="FQ135" s="7"/>
      <c r="FR135" s="7"/>
      <c r="FS135" s="7"/>
      <c r="FT135" s="7"/>
      <c r="FU135" s="7"/>
      <c r="FV135" s="7"/>
      <c r="FW135" s="7"/>
      <c r="FX135" s="7"/>
      <c r="FY135" s="7"/>
      <c r="FZ135" s="7"/>
      <c r="GA135" s="7"/>
      <c r="GB135" s="7"/>
      <c r="GC135" s="7"/>
      <c r="GD135" s="7"/>
      <c r="GE135" s="7"/>
      <c r="GF135" s="7"/>
      <c r="GG135" s="7"/>
      <c r="GH135" s="7"/>
      <c r="GI135" s="7"/>
      <c r="GJ135" s="7"/>
      <c r="GK135" s="7"/>
      <c r="GL135" s="7"/>
      <c r="GM135" s="7"/>
      <c r="GN135" s="7"/>
      <c r="GO135" s="7"/>
      <c r="GP135" s="7"/>
      <c r="GQ135" s="7"/>
      <c r="GR135" s="7"/>
      <c r="GS135" s="7"/>
      <c r="GT135" s="7"/>
      <c r="GU135" s="7"/>
      <c r="GV135" s="7"/>
      <c r="GW135" s="7"/>
      <c r="GX135" s="7"/>
      <c r="GY135" s="7"/>
      <c r="GZ135" s="7"/>
      <c r="HA135" s="7"/>
      <c r="HB135" s="7"/>
      <c r="HC135" s="7"/>
      <c r="HD135" s="7"/>
      <c r="HE135" s="7"/>
      <c r="HF135" s="7"/>
      <c r="HG135" s="7"/>
      <c r="HH135" s="7"/>
      <c r="HI135" s="7"/>
      <c r="HJ135" s="7"/>
      <c r="HK135" s="7"/>
      <c r="HL135" s="7"/>
      <c r="HM135" s="7"/>
      <c r="HN135" s="7"/>
      <c r="HO135" s="7"/>
      <c r="HP135" s="7"/>
      <c r="HQ135" s="7"/>
      <c r="HR135" s="7"/>
      <c r="HS135" s="7"/>
      <c r="HT135" s="7"/>
      <c r="HU135" s="7"/>
      <c r="HV135" s="7"/>
      <c r="HW135" s="7"/>
      <c r="HX135" s="7"/>
      <c r="HY135" s="7"/>
      <c r="HZ135" s="7"/>
      <c r="IA135" s="7"/>
      <c r="IB135" s="7"/>
      <c r="IC135" s="7"/>
      <c r="ID135" s="7"/>
      <c r="IE135" s="7"/>
      <c r="IF135" s="7"/>
      <c r="IG135" s="7"/>
      <c r="IH135" s="7"/>
      <c r="II135" s="7"/>
      <c r="IJ135" s="7"/>
      <c r="IK135" s="7"/>
      <c r="IL135" s="7"/>
      <c r="IM135" s="7"/>
      <c r="IN135" s="7"/>
      <c r="IO135" s="7"/>
      <c r="IP135" s="7"/>
      <c r="IQ135" s="7"/>
      <c r="IR135" s="7"/>
      <c r="IS135" s="7"/>
      <c r="IT135" s="7"/>
      <c r="IU135" s="7"/>
      <c r="IV135" s="7"/>
    </row>
    <row r="136" spans="2:256" x14ac:dyDescent="0.25">
      <c r="B136" s="2"/>
      <c r="C136" s="2"/>
      <c r="D136" s="2"/>
      <c r="E136" s="2"/>
      <c r="F136" s="2"/>
      <c r="G136" s="2"/>
      <c r="H136" s="2"/>
      <c r="I136" s="10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  <c r="CH136" s="7"/>
      <c r="CI136" s="7"/>
      <c r="CJ136" s="7"/>
      <c r="CK136" s="7"/>
      <c r="CL136" s="7"/>
      <c r="CM136" s="7"/>
      <c r="CN136" s="7"/>
      <c r="CO136" s="7"/>
      <c r="CP136" s="7"/>
      <c r="CQ136" s="7"/>
      <c r="CR136" s="7"/>
      <c r="CS136" s="7"/>
      <c r="CT136" s="7"/>
      <c r="CU136" s="7"/>
      <c r="CV136" s="7"/>
      <c r="CW136" s="7"/>
      <c r="CX136" s="7"/>
      <c r="CY136" s="7"/>
      <c r="CZ136" s="7"/>
      <c r="DA136" s="7"/>
      <c r="DB136" s="7"/>
      <c r="DC136" s="7"/>
      <c r="DD136" s="7"/>
      <c r="DE136" s="7"/>
      <c r="DF136" s="7"/>
      <c r="DG136" s="7"/>
      <c r="DH136" s="7"/>
      <c r="DI136" s="7"/>
      <c r="DJ136" s="7"/>
      <c r="DK136" s="7"/>
      <c r="DL136" s="7"/>
      <c r="DM136" s="7"/>
      <c r="DN136" s="7"/>
      <c r="DO136" s="7"/>
      <c r="DP136" s="7"/>
      <c r="DQ136" s="7"/>
      <c r="DR136" s="7"/>
      <c r="DS136" s="7"/>
      <c r="DT136" s="7"/>
      <c r="DU136" s="7"/>
      <c r="DV136" s="7"/>
      <c r="DW136" s="7"/>
      <c r="DX136" s="7"/>
      <c r="DY136" s="7"/>
      <c r="DZ136" s="7"/>
      <c r="EA136" s="7"/>
      <c r="EB136" s="7"/>
      <c r="EC136" s="7"/>
      <c r="ED136" s="7"/>
      <c r="EE136" s="7"/>
      <c r="EF136" s="7"/>
      <c r="EG136" s="7"/>
      <c r="EH136" s="7"/>
      <c r="EI136" s="7"/>
      <c r="EJ136" s="7"/>
      <c r="EK136" s="7"/>
      <c r="EL136" s="7"/>
      <c r="EM136" s="7"/>
      <c r="EN136" s="7"/>
      <c r="EO136" s="7"/>
      <c r="EP136" s="7"/>
      <c r="EQ136" s="7"/>
      <c r="ER136" s="7"/>
      <c r="ES136" s="7"/>
      <c r="ET136" s="7"/>
      <c r="EU136" s="7"/>
      <c r="EV136" s="7"/>
      <c r="EW136" s="7"/>
      <c r="EX136" s="7"/>
      <c r="EY136" s="7"/>
      <c r="EZ136" s="7"/>
      <c r="FA136" s="7"/>
      <c r="FB136" s="7"/>
      <c r="FC136" s="7"/>
      <c r="FD136" s="7"/>
      <c r="FE136" s="7"/>
      <c r="FF136" s="7"/>
      <c r="FG136" s="7"/>
      <c r="FH136" s="7"/>
      <c r="FI136" s="7"/>
      <c r="FJ136" s="7"/>
      <c r="FK136" s="7"/>
      <c r="FL136" s="7"/>
      <c r="FM136" s="7"/>
      <c r="FN136" s="7"/>
      <c r="FO136" s="7"/>
      <c r="FP136" s="7"/>
      <c r="FQ136" s="7"/>
      <c r="FR136" s="7"/>
      <c r="FS136" s="7"/>
      <c r="FT136" s="7"/>
      <c r="FU136" s="7"/>
      <c r="FV136" s="7"/>
      <c r="FW136" s="7"/>
      <c r="FX136" s="7"/>
      <c r="FY136" s="7"/>
      <c r="FZ136" s="7"/>
      <c r="GA136" s="7"/>
      <c r="GB136" s="7"/>
      <c r="GC136" s="7"/>
      <c r="GD136" s="7"/>
      <c r="GE136" s="7"/>
      <c r="GF136" s="7"/>
      <c r="GG136" s="7"/>
      <c r="GH136" s="7"/>
      <c r="GI136" s="7"/>
      <c r="GJ136" s="7"/>
      <c r="GK136" s="7"/>
      <c r="GL136" s="7"/>
      <c r="GM136" s="7"/>
      <c r="GN136" s="7"/>
      <c r="GO136" s="7"/>
      <c r="GP136" s="7"/>
      <c r="GQ136" s="7"/>
      <c r="GR136" s="7"/>
      <c r="GS136" s="7"/>
      <c r="GT136" s="7"/>
      <c r="GU136" s="7"/>
      <c r="GV136" s="7"/>
      <c r="GW136" s="7"/>
      <c r="GX136" s="7"/>
      <c r="GY136" s="7"/>
      <c r="GZ136" s="7"/>
      <c r="HA136" s="7"/>
      <c r="HB136" s="7"/>
      <c r="HC136" s="7"/>
      <c r="HD136" s="7"/>
      <c r="HE136" s="7"/>
      <c r="HF136" s="7"/>
      <c r="HG136" s="7"/>
      <c r="HH136" s="7"/>
      <c r="HI136" s="7"/>
      <c r="HJ136" s="7"/>
      <c r="HK136" s="7"/>
      <c r="HL136" s="7"/>
      <c r="HM136" s="7"/>
      <c r="HN136" s="7"/>
      <c r="HO136" s="7"/>
      <c r="HP136" s="7"/>
      <c r="HQ136" s="7"/>
      <c r="HR136" s="7"/>
      <c r="HS136" s="7"/>
      <c r="HT136" s="7"/>
      <c r="HU136" s="7"/>
      <c r="HV136" s="7"/>
      <c r="HW136" s="7"/>
      <c r="HX136" s="7"/>
      <c r="HY136" s="7"/>
      <c r="HZ136" s="7"/>
      <c r="IA136" s="7"/>
      <c r="IB136" s="7"/>
      <c r="IC136" s="7"/>
      <c r="ID136" s="7"/>
      <c r="IE136" s="7"/>
      <c r="IF136" s="7"/>
      <c r="IG136" s="7"/>
      <c r="IH136" s="7"/>
      <c r="II136" s="7"/>
      <c r="IJ136" s="7"/>
      <c r="IK136" s="7"/>
      <c r="IL136" s="7"/>
      <c r="IM136" s="7"/>
      <c r="IN136" s="7"/>
      <c r="IO136" s="7"/>
      <c r="IP136" s="7"/>
      <c r="IQ136" s="7"/>
      <c r="IR136" s="7"/>
      <c r="IS136" s="7"/>
      <c r="IT136" s="7"/>
      <c r="IU136" s="7"/>
      <c r="IV136" s="7"/>
    </row>
    <row r="137" spans="2:256" x14ac:dyDescent="0.25">
      <c r="B137" s="2"/>
      <c r="C137" s="2"/>
      <c r="D137" s="2"/>
      <c r="E137" s="2"/>
      <c r="F137" s="2"/>
      <c r="G137" s="2"/>
      <c r="H137" s="2"/>
      <c r="I137" s="10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/>
      <c r="CC137" s="7"/>
      <c r="CD137" s="7"/>
      <c r="CE137" s="7"/>
      <c r="CF137" s="7"/>
      <c r="CG137" s="7"/>
      <c r="CH137" s="7"/>
      <c r="CI137" s="7"/>
      <c r="CJ137" s="7"/>
      <c r="CK137" s="7"/>
      <c r="CL137" s="7"/>
      <c r="CM137" s="7"/>
      <c r="CN137" s="7"/>
      <c r="CO137" s="7"/>
      <c r="CP137" s="7"/>
      <c r="CQ137" s="7"/>
      <c r="CR137" s="7"/>
      <c r="CS137" s="7"/>
      <c r="CT137" s="7"/>
      <c r="CU137" s="7"/>
      <c r="CV137" s="7"/>
      <c r="CW137" s="7"/>
      <c r="CX137" s="7"/>
      <c r="CY137" s="7"/>
      <c r="CZ137" s="7"/>
      <c r="DA137" s="7"/>
      <c r="DB137" s="7"/>
      <c r="DC137" s="7"/>
      <c r="DD137" s="7"/>
      <c r="DE137" s="7"/>
      <c r="DF137" s="7"/>
      <c r="DG137" s="7"/>
      <c r="DH137" s="7"/>
      <c r="DI137" s="7"/>
      <c r="DJ137" s="7"/>
      <c r="DK137" s="7"/>
      <c r="DL137" s="7"/>
      <c r="DM137" s="7"/>
      <c r="DN137" s="7"/>
      <c r="DO137" s="7"/>
      <c r="DP137" s="7"/>
      <c r="DQ137" s="7"/>
      <c r="DR137" s="7"/>
      <c r="DS137" s="7"/>
      <c r="DT137" s="7"/>
      <c r="DU137" s="7"/>
      <c r="DV137" s="7"/>
      <c r="DW137" s="7"/>
      <c r="DX137" s="7"/>
      <c r="DY137" s="7"/>
      <c r="DZ137" s="7"/>
      <c r="EA137" s="7"/>
      <c r="EB137" s="7"/>
      <c r="EC137" s="7"/>
      <c r="ED137" s="7"/>
      <c r="EE137" s="7"/>
      <c r="EF137" s="7"/>
      <c r="EG137" s="7"/>
      <c r="EH137" s="7"/>
      <c r="EI137" s="7"/>
      <c r="EJ137" s="7"/>
      <c r="EK137" s="7"/>
      <c r="EL137" s="7"/>
      <c r="EM137" s="7"/>
      <c r="EN137" s="7"/>
      <c r="EO137" s="7"/>
      <c r="EP137" s="7"/>
      <c r="EQ137" s="7"/>
      <c r="ER137" s="7"/>
      <c r="ES137" s="7"/>
      <c r="ET137" s="7"/>
      <c r="EU137" s="7"/>
      <c r="EV137" s="7"/>
      <c r="EW137" s="7"/>
      <c r="EX137" s="7"/>
      <c r="EY137" s="7"/>
      <c r="EZ137" s="7"/>
      <c r="FA137" s="7"/>
      <c r="FB137" s="7"/>
      <c r="FC137" s="7"/>
      <c r="FD137" s="7"/>
      <c r="FE137" s="7"/>
      <c r="FF137" s="7"/>
      <c r="FG137" s="7"/>
      <c r="FH137" s="7"/>
      <c r="FI137" s="7"/>
      <c r="FJ137" s="7"/>
      <c r="FK137" s="7"/>
      <c r="FL137" s="7"/>
      <c r="FM137" s="7"/>
      <c r="FN137" s="7"/>
      <c r="FO137" s="7"/>
      <c r="FP137" s="7"/>
      <c r="FQ137" s="7"/>
      <c r="FR137" s="7"/>
      <c r="FS137" s="7"/>
      <c r="FT137" s="7"/>
      <c r="FU137" s="7"/>
      <c r="FV137" s="7"/>
      <c r="FW137" s="7"/>
      <c r="FX137" s="7"/>
      <c r="FY137" s="7"/>
      <c r="FZ137" s="7"/>
      <c r="GA137" s="7"/>
      <c r="GB137" s="7"/>
      <c r="GC137" s="7"/>
      <c r="GD137" s="7"/>
      <c r="GE137" s="7"/>
      <c r="GF137" s="7"/>
      <c r="GG137" s="7"/>
      <c r="GH137" s="7"/>
      <c r="GI137" s="7"/>
      <c r="GJ137" s="7"/>
      <c r="GK137" s="7"/>
      <c r="GL137" s="7"/>
      <c r="GM137" s="7"/>
      <c r="GN137" s="7"/>
      <c r="GO137" s="7"/>
      <c r="GP137" s="7"/>
      <c r="GQ137" s="7"/>
      <c r="GR137" s="7"/>
      <c r="GS137" s="7"/>
      <c r="GT137" s="7"/>
      <c r="GU137" s="7"/>
      <c r="GV137" s="7"/>
      <c r="GW137" s="7"/>
      <c r="GX137" s="7"/>
      <c r="GY137" s="7"/>
      <c r="GZ137" s="7"/>
      <c r="HA137" s="7"/>
      <c r="HB137" s="7"/>
      <c r="HC137" s="7"/>
      <c r="HD137" s="7"/>
      <c r="HE137" s="7"/>
      <c r="HF137" s="7"/>
      <c r="HG137" s="7"/>
      <c r="HH137" s="7"/>
      <c r="HI137" s="7"/>
      <c r="HJ137" s="7"/>
      <c r="HK137" s="7"/>
      <c r="HL137" s="7"/>
      <c r="HM137" s="7"/>
      <c r="HN137" s="7"/>
      <c r="HO137" s="7"/>
      <c r="HP137" s="7"/>
      <c r="HQ137" s="7"/>
      <c r="HR137" s="7"/>
      <c r="HS137" s="7"/>
      <c r="HT137" s="7"/>
      <c r="HU137" s="7"/>
      <c r="HV137" s="7"/>
      <c r="HW137" s="7"/>
      <c r="HX137" s="7"/>
      <c r="HY137" s="7"/>
      <c r="HZ137" s="7"/>
      <c r="IA137" s="7"/>
      <c r="IB137" s="7"/>
      <c r="IC137" s="7"/>
      <c r="ID137" s="7"/>
      <c r="IE137" s="7"/>
      <c r="IF137" s="7"/>
      <c r="IG137" s="7"/>
      <c r="IH137" s="7"/>
      <c r="II137" s="7"/>
      <c r="IJ137" s="7"/>
      <c r="IK137" s="7"/>
      <c r="IL137" s="7"/>
      <c r="IM137" s="7"/>
      <c r="IN137" s="7"/>
      <c r="IO137" s="7"/>
      <c r="IP137" s="7"/>
      <c r="IQ137" s="7"/>
      <c r="IR137" s="7"/>
      <c r="IS137" s="7"/>
      <c r="IT137" s="7"/>
      <c r="IU137" s="7"/>
      <c r="IV137" s="7"/>
    </row>
    <row r="138" spans="2:256" x14ac:dyDescent="0.25">
      <c r="B138" s="2"/>
      <c r="C138" s="2"/>
      <c r="D138" s="2"/>
      <c r="E138" s="2"/>
      <c r="F138" s="2"/>
      <c r="G138" s="2"/>
      <c r="H138" s="2"/>
      <c r="I138" s="10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  <c r="CE138" s="7"/>
      <c r="CF138" s="7"/>
      <c r="CG138" s="7"/>
      <c r="CH138" s="7"/>
      <c r="CI138" s="7"/>
      <c r="CJ138" s="7"/>
      <c r="CK138" s="7"/>
      <c r="CL138" s="7"/>
      <c r="CM138" s="7"/>
      <c r="CN138" s="7"/>
      <c r="CO138" s="7"/>
      <c r="CP138" s="7"/>
      <c r="CQ138" s="7"/>
      <c r="CR138" s="7"/>
      <c r="CS138" s="7"/>
      <c r="CT138" s="7"/>
      <c r="CU138" s="7"/>
      <c r="CV138" s="7"/>
      <c r="CW138" s="7"/>
      <c r="CX138" s="7"/>
      <c r="CY138" s="7"/>
      <c r="CZ138" s="7"/>
      <c r="DA138" s="7"/>
      <c r="DB138" s="7"/>
      <c r="DC138" s="7"/>
      <c r="DD138" s="7"/>
      <c r="DE138" s="7"/>
      <c r="DF138" s="7"/>
      <c r="DG138" s="7"/>
      <c r="DH138" s="7"/>
      <c r="DI138" s="7"/>
      <c r="DJ138" s="7"/>
      <c r="DK138" s="7"/>
      <c r="DL138" s="7"/>
      <c r="DM138" s="7"/>
      <c r="DN138" s="7"/>
      <c r="DO138" s="7"/>
      <c r="DP138" s="7"/>
      <c r="DQ138" s="7"/>
      <c r="DR138" s="7"/>
      <c r="DS138" s="7"/>
      <c r="DT138" s="7"/>
      <c r="DU138" s="7"/>
      <c r="DV138" s="7"/>
      <c r="DW138" s="7"/>
      <c r="DX138" s="7"/>
      <c r="DY138" s="7"/>
      <c r="DZ138" s="7"/>
      <c r="EA138" s="7"/>
      <c r="EB138" s="7"/>
      <c r="EC138" s="7"/>
      <c r="ED138" s="7"/>
      <c r="EE138" s="7"/>
      <c r="EF138" s="7"/>
      <c r="EG138" s="7"/>
      <c r="EH138" s="7"/>
      <c r="EI138" s="7"/>
      <c r="EJ138" s="7"/>
      <c r="EK138" s="7"/>
      <c r="EL138" s="7"/>
      <c r="EM138" s="7"/>
      <c r="EN138" s="7"/>
      <c r="EO138" s="7"/>
      <c r="EP138" s="7"/>
      <c r="EQ138" s="7"/>
      <c r="ER138" s="7"/>
      <c r="ES138" s="7"/>
      <c r="ET138" s="7"/>
      <c r="EU138" s="7"/>
      <c r="EV138" s="7"/>
      <c r="EW138" s="7"/>
      <c r="EX138" s="7"/>
      <c r="EY138" s="7"/>
      <c r="EZ138" s="7"/>
      <c r="FA138" s="7"/>
      <c r="FB138" s="7"/>
      <c r="FC138" s="7"/>
      <c r="FD138" s="7"/>
      <c r="FE138" s="7"/>
      <c r="FF138" s="7"/>
      <c r="FG138" s="7"/>
      <c r="FH138" s="7"/>
      <c r="FI138" s="7"/>
      <c r="FJ138" s="7"/>
      <c r="FK138" s="7"/>
      <c r="FL138" s="7"/>
      <c r="FM138" s="7"/>
      <c r="FN138" s="7"/>
      <c r="FO138" s="7"/>
      <c r="FP138" s="7"/>
      <c r="FQ138" s="7"/>
      <c r="FR138" s="7"/>
      <c r="FS138" s="7"/>
      <c r="FT138" s="7"/>
      <c r="FU138" s="7"/>
      <c r="FV138" s="7"/>
      <c r="FW138" s="7"/>
      <c r="FX138" s="7"/>
      <c r="FY138" s="7"/>
      <c r="FZ138" s="7"/>
      <c r="GA138" s="7"/>
      <c r="GB138" s="7"/>
      <c r="GC138" s="7"/>
      <c r="GD138" s="7"/>
      <c r="GE138" s="7"/>
      <c r="GF138" s="7"/>
      <c r="GG138" s="7"/>
      <c r="GH138" s="7"/>
      <c r="GI138" s="7"/>
      <c r="GJ138" s="7"/>
      <c r="GK138" s="7"/>
      <c r="GL138" s="7"/>
      <c r="GM138" s="7"/>
      <c r="GN138" s="7"/>
      <c r="GO138" s="7"/>
      <c r="GP138" s="7"/>
      <c r="GQ138" s="7"/>
      <c r="GR138" s="7"/>
      <c r="GS138" s="7"/>
      <c r="GT138" s="7"/>
      <c r="GU138" s="7"/>
      <c r="GV138" s="7"/>
      <c r="GW138" s="7"/>
      <c r="GX138" s="7"/>
      <c r="GY138" s="7"/>
      <c r="GZ138" s="7"/>
      <c r="HA138" s="7"/>
      <c r="HB138" s="7"/>
      <c r="HC138" s="7"/>
      <c r="HD138" s="7"/>
      <c r="HE138" s="7"/>
      <c r="HF138" s="7"/>
      <c r="HG138" s="7"/>
      <c r="HH138" s="7"/>
      <c r="HI138" s="7"/>
      <c r="HJ138" s="7"/>
      <c r="HK138" s="7"/>
      <c r="HL138" s="7"/>
      <c r="HM138" s="7"/>
      <c r="HN138" s="7"/>
      <c r="HO138" s="7"/>
      <c r="HP138" s="7"/>
      <c r="HQ138" s="7"/>
      <c r="HR138" s="7"/>
      <c r="HS138" s="7"/>
      <c r="HT138" s="7"/>
      <c r="HU138" s="7"/>
      <c r="HV138" s="7"/>
      <c r="HW138" s="7"/>
      <c r="HX138" s="7"/>
      <c r="HY138" s="7"/>
      <c r="HZ138" s="7"/>
      <c r="IA138" s="7"/>
      <c r="IB138" s="7"/>
      <c r="IC138" s="7"/>
      <c r="ID138" s="7"/>
      <c r="IE138" s="7"/>
      <c r="IF138" s="7"/>
      <c r="IG138" s="7"/>
      <c r="IH138" s="7"/>
      <c r="II138" s="7"/>
      <c r="IJ138" s="7"/>
      <c r="IK138" s="7"/>
      <c r="IL138" s="7"/>
      <c r="IM138" s="7"/>
      <c r="IN138" s="7"/>
      <c r="IO138" s="7"/>
      <c r="IP138" s="7"/>
      <c r="IQ138" s="7"/>
      <c r="IR138" s="7"/>
      <c r="IS138" s="7"/>
      <c r="IT138" s="7"/>
      <c r="IU138" s="7"/>
      <c r="IV138" s="7"/>
    </row>
    <row r="139" spans="2:256" x14ac:dyDescent="0.25">
      <c r="B139" s="2"/>
      <c r="C139" s="2"/>
      <c r="D139" s="2"/>
      <c r="E139" s="2"/>
      <c r="F139" s="2"/>
      <c r="G139" s="2"/>
      <c r="H139" s="2"/>
      <c r="I139" s="10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  <c r="CK139" s="7"/>
      <c r="CL139" s="7"/>
      <c r="CM139" s="7"/>
      <c r="CN139" s="7"/>
      <c r="CO139" s="7"/>
      <c r="CP139" s="7"/>
      <c r="CQ139" s="7"/>
      <c r="CR139" s="7"/>
      <c r="CS139" s="7"/>
      <c r="CT139" s="7"/>
      <c r="CU139" s="7"/>
      <c r="CV139" s="7"/>
      <c r="CW139" s="7"/>
      <c r="CX139" s="7"/>
      <c r="CY139" s="7"/>
      <c r="CZ139" s="7"/>
      <c r="DA139" s="7"/>
      <c r="DB139" s="7"/>
      <c r="DC139" s="7"/>
      <c r="DD139" s="7"/>
      <c r="DE139" s="7"/>
      <c r="DF139" s="7"/>
      <c r="DG139" s="7"/>
      <c r="DH139" s="7"/>
      <c r="DI139" s="7"/>
      <c r="DJ139" s="7"/>
      <c r="DK139" s="7"/>
      <c r="DL139" s="7"/>
      <c r="DM139" s="7"/>
      <c r="DN139" s="7"/>
      <c r="DO139" s="7"/>
      <c r="DP139" s="7"/>
      <c r="DQ139" s="7"/>
      <c r="DR139" s="7"/>
      <c r="DS139" s="7"/>
      <c r="DT139" s="7"/>
      <c r="DU139" s="7"/>
      <c r="DV139" s="7"/>
      <c r="DW139" s="7"/>
      <c r="DX139" s="7"/>
      <c r="DY139" s="7"/>
      <c r="DZ139" s="7"/>
      <c r="EA139" s="7"/>
      <c r="EB139" s="7"/>
      <c r="EC139" s="7"/>
      <c r="ED139" s="7"/>
      <c r="EE139" s="7"/>
      <c r="EF139" s="7"/>
      <c r="EG139" s="7"/>
      <c r="EH139" s="7"/>
      <c r="EI139" s="7"/>
      <c r="EJ139" s="7"/>
      <c r="EK139" s="7"/>
      <c r="EL139" s="7"/>
      <c r="EM139" s="7"/>
      <c r="EN139" s="7"/>
      <c r="EO139" s="7"/>
      <c r="EP139" s="7"/>
      <c r="EQ139" s="7"/>
      <c r="ER139" s="7"/>
      <c r="ES139" s="7"/>
      <c r="ET139" s="7"/>
      <c r="EU139" s="7"/>
      <c r="EV139" s="7"/>
      <c r="EW139" s="7"/>
      <c r="EX139" s="7"/>
      <c r="EY139" s="7"/>
      <c r="EZ139" s="7"/>
      <c r="FA139" s="7"/>
      <c r="FB139" s="7"/>
      <c r="FC139" s="7"/>
      <c r="FD139" s="7"/>
      <c r="FE139" s="7"/>
      <c r="FF139" s="7"/>
      <c r="FG139" s="7"/>
      <c r="FH139" s="7"/>
      <c r="FI139" s="7"/>
      <c r="FJ139" s="7"/>
      <c r="FK139" s="7"/>
      <c r="FL139" s="7"/>
      <c r="FM139" s="7"/>
      <c r="FN139" s="7"/>
      <c r="FO139" s="7"/>
      <c r="FP139" s="7"/>
      <c r="FQ139" s="7"/>
      <c r="FR139" s="7"/>
      <c r="FS139" s="7"/>
      <c r="FT139" s="7"/>
      <c r="FU139" s="7"/>
      <c r="FV139" s="7"/>
      <c r="FW139" s="7"/>
      <c r="FX139" s="7"/>
      <c r="FY139" s="7"/>
      <c r="FZ139" s="7"/>
      <c r="GA139" s="7"/>
      <c r="GB139" s="7"/>
      <c r="GC139" s="7"/>
      <c r="GD139" s="7"/>
      <c r="GE139" s="7"/>
      <c r="GF139" s="7"/>
      <c r="GG139" s="7"/>
      <c r="GH139" s="7"/>
      <c r="GI139" s="7"/>
      <c r="GJ139" s="7"/>
      <c r="GK139" s="7"/>
      <c r="GL139" s="7"/>
      <c r="GM139" s="7"/>
      <c r="GN139" s="7"/>
      <c r="GO139" s="7"/>
      <c r="GP139" s="7"/>
      <c r="GQ139" s="7"/>
      <c r="GR139" s="7"/>
      <c r="GS139" s="7"/>
      <c r="GT139" s="7"/>
      <c r="GU139" s="7"/>
      <c r="GV139" s="7"/>
      <c r="GW139" s="7"/>
      <c r="GX139" s="7"/>
      <c r="GY139" s="7"/>
      <c r="GZ139" s="7"/>
      <c r="HA139" s="7"/>
      <c r="HB139" s="7"/>
      <c r="HC139" s="7"/>
      <c r="HD139" s="7"/>
      <c r="HE139" s="7"/>
      <c r="HF139" s="7"/>
      <c r="HG139" s="7"/>
      <c r="HH139" s="7"/>
      <c r="HI139" s="7"/>
      <c r="HJ139" s="7"/>
      <c r="HK139" s="7"/>
      <c r="HL139" s="7"/>
      <c r="HM139" s="7"/>
      <c r="HN139" s="7"/>
      <c r="HO139" s="7"/>
      <c r="HP139" s="7"/>
      <c r="HQ139" s="7"/>
      <c r="HR139" s="7"/>
      <c r="HS139" s="7"/>
      <c r="HT139" s="7"/>
      <c r="HU139" s="7"/>
      <c r="HV139" s="7"/>
      <c r="HW139" s="7"/>
      <c r="HX139" s="7"/>
      <c r="HY139" s="7"/>
      <c r="HZ139" s="7"/>
      <c r="IA139" s="7"/>
      <c r="IB139" s="7"/>
      <c r="IC139" s="7"/>
      <c r="ID139" s="7"/>
      <c r="IE139" s="7"/>
      <c r="IF139" s="7"/>
      <c r="IG139" s="7"/>
      <c r="IH139" s="7"/>
      <c r="II139" s="7"/>
      <c r="IJ139" s="7"/>
      <c r="IK139" s="7"/>
      <c r="IL139" s="7"/>
      <c r="IM139" s="7"/>
      <c r="IN139" s="7"/>
      <c r="IO139" s="7"/>
      <c r="IP139" s="7"/>
      <c r="IQ139" s="7"/>
      <c r="IR139" s="7"/>
      <c r="IS139" s="7"/>
      <c r="IT139" s="7"/>
      <c r="IU139" s="7"/>
      <c r="IV139" s="7"/>
    </row>
    <row r="140" spans="2:256" x14ac:dyDescent="0.25">
      <c r="B140" s="2"/>
      <c r="C140" s="2"/>
      <c r="D140" s="2"/>
      <c r="E140" s="2"/>
      <c r="F140" s="2"/>
      <c r="G140" s="2"/>
      <c r="H140" s="2"/>
      <c r="I140" s="10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  <c r="CE140" s="7"/>
      <c r="CF140" s="7"/>
      <c r="CG140" s="7"/>
      <c r="CH140" s="7"/>
      <c r="CI140" s="7"/>
      <c r="CJ140" s="7"/>
      <c r="CK140" s="7"/>
      <c r="CL140" s="7"/>
      <c r="CM140" s="7"/>
      <c r="CN140" s="7"/>
      <c r="CO140" s="7"/>
      <c r="CP140" s="7"/>
      <c r="CQ140" s="7"/>
      <c r="CR140" s="7"/>
      <c r="CS140" s="7"/>
      <c r="CT140" s="7"/>
      <c r="CU140" s="7"/>
      <c r="CV140" s="7"/>
      <c r="CW140" s="7"/>
      <c r="CX140" s="7"/>
      <c r="CY140" s="7"/>
      <c r="CZ140" s="7"/>
      <c r="DA140" s="7"/>
      <c r="DB140" s="7"/>
      <c r="DC140" s="7"/>
      <c r="DD140" s="7"/>
      <c r="DE140" s="7"/>
      <c r="DF140" s="7"/>
      <c r="DG140" s="7"/>
      <c r="DH140" s="7"/>
      <c r="DI140" s="7"/>
      <c r="DJ140" s="7"/>
      <c r="DK140" s="7"/>
      <c r="DL140" s="7"/>
      <c r="DM140" s="7"/>
      <c r="DN140" s="7"/>
      <c r="DO140" s="7"/>
      <c r="DP140" s="7"/>
      <c r="DQ140" s="7"/>
      <c r="DR140" s="7"/>
      <c r="DS140" s="7"/>
      <c r="DT140" s="7"/>
      <c r="DU140" s="7"/>
      <c r="DV140" s="7"/>
      <c r="DW140" s="7"/>
      <c r="DX140" s="7"/>
      <c r="DY140" s="7"/>
      <c r="DZ140" s="7"/>
      <c r="EA140" s="7"/>
      <c r="EB140" s="7"/>
      <c r="EC140" s="7"/>
      <c r="ED140" s="7"/>
      <c r="EE140" s="7"/>
      <c r="EF140" s="7"/>
      <c r="EG140" s="7"/>
      <c r="EH140" s="7"/>
      <c r="EI140" s="7"/>
      <c r="EJ140" s="7"/>
      <c r="EK140" s="7"/>
      <c r="EL140" s="7"/>
      <c r="EM140" s="7"/>
      <c r="EN140" s="7"/>
      <c r="EO140" s="7"/>
      <c r="EP140" s="7"/>
      <c r="EQ140" s="7"/>
      <c r="ER140" s="7"/>
      <c r="ES140" s="7"/>
      <c r="ET140" s="7"/>
      <c r="EU140" s="7"/>
      <c r="EV140" s="7"/>
      <c r="EW140" s="7"/>
      <c r="EX140" s="7"/>
      <c r="EY140" s="7"/>
      <c r="EZ140" s="7"/>
      <c r="FA140" s="7"/>
      <c r="FB140" s="7"/>
      <c r="FC140" s="7"/>
      <c r="FD140" s="7"/>
      <c r="FE140" s="7"/>
      <c r="FF140" s="7"/>
      <c r="FG140" s="7"/>
      <c r="FH140" s="7"/>
      <c r="FI140" s="7"/>
      <c r="FJ140" s="7"/>
      <c r="FK140" s="7"/>
      <c r="FL140" s="7"/>
      <c r="FM140" s="7"/>
      <c r="FN140" s="7"/>
      <c r="FO140" s="7"/>
      <c r="FP140" s="7"/>
      <c r="FQ140" s="7"/>
      <c r="FR140" s="7"/>
      <c r="FS140" s="7"/>
      <c r="FT140" s="7"/>
      <c r="FU140" s="7"/>
      <c r="FV140" s="7"/>
      <c r="FW140" s="7"/>
      <c r="FX140" s="7"/>
      <c r="FY140" s="7"/>
      <c r="FZ140" s="7"/>
      <c r="GA140" s="7"/>
      <c r="GB140" s="7"/>
      <c r="GC140" s="7"/>
      <c r="GD140" s="7"/>
      <c r="GE140" s="7"/>
      <c r="GF140" s="7"/>
      <c r="GG140" s="7"/>
      <c r="GH140" s="7"/>
      <c r="GI140" s="7"/>
      <c r="GJ140" s="7"/>
      <c r="GK140" s="7"/>
      <c r="GL140" s="7"/>
      <c r="GM140" s="7"/>
      <c r="GN140" s="7"/>
      <c r="GO140" s="7"/>
      <c r="GP140" s="7"/>
      <c r="GQ140" s="7"/>
      <c r="GR140" s="7"/>
      <c r="GS140" s="7"/>
      <c r="GT140" s="7"/>
      <c r="GU140" s="7"/>
      <c r="GV140" s="7"/>
      <c r="GW140" s="7"/>
      <c r="GX140" s="7"/>
      <c r="GY140" s="7"/>
      <c r="GZ140" s="7"/>
      <c r="HA140" s="7"/>
      <c r="HB140" s="7"/>
      <c r="HC140" s="7"/>
      <c r="HD140" s="7"/>
      <c r="HE140" s="7"/>
      <c r="HF140" s="7"/>
      <c r="HG140" s="7"/>
      <c r="HH140" s="7"/>
      <c r="HI140" s="7"/>
      <c r="HJ140" s="7"/>
      <c r="HK140" s="7"/>
      <c r="HL140" s="7"/>
      <c r="HM140" s="7"/>
      <c r="HN140" s="7"/>
      <c r="HO140" s="7"/>
      <c r="HP140" s="7"/>
      <c r="HQ140" s="7"/>
      <c r="HR140" s="7"/>
      <c r="HS140" s="7"/>
      <c r="HT140" s="7"/>
      <c r="HU140" s="7"/>
      <c r="HV140" s="7"/>
      <c r="HW140" s="7"/>
      <c r="HX140" s="7"/>
      <c r="HY140" s="7"/>
      <c r="HZ140" s="7"/>
      <c r="IA140" s="7"/>
      <c r="IB140" s="7"/>
      <c r="IC140" s="7"/>
      <c r="ID140" s="7"/>
      <c r="IE140" s="7"/>
      <c r="IF140" s="7"/>
      <c r="IG140" s="7"/>
      <c r="IH140" s="7"/>
      <c r="II140" s="7"/>
      <c r="IJ140" s="7"/>
      <c r="IK140" s="7"/>
      <c r="IL140" s="7"/>
      <c r="IM140" s="7"/>
      <c r="IN140" s="7"/>
      <c r="IO140" s="7"/>
      <c r="IP140" s="7"/>
      <c r="IQ140" s="7"/>
      <c r="IR140" s="7"/>
      <c r="IS140" s="7"/>
      <c r="IT140" s="7"/>
      <c r="IU140" s="7"/>
      <c r="IV140" s="7"/>
    </row>
    <row r="141" spans="2:256" x14ac:dyDescent="0.25">
      <c r="B141" s="2"/>
      <c r="C141" s="2"/>
      <c r="D141" s="2"/>
      <c r="E141" s="2"/>
      <c r="F141" s="2"/>
      <c r="G141" s="2"/>
      <c r="H141" s="2"/>
      <c r="I141" s="10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7"/>
      <c r="CI141" s="7"/>
      <c r="CJ141" s="7"/>
      <c r="CK141" s="7"/>
      <c r="CL141" s="7"/>
      <c r="CM141" s="7"/>
      <c r="CN141" s="7"/>
      <c r="CO141" s="7"/>
      <c r="CP141" s="7"/>
      <c r="CQ141" s="7"/>
      <c r="CR141" s="7"/>
      <c r="CS141" s="7"/>
      <c r="CT141" s="7"/>
      <c r="CU141" s="7"/>
      <c r="CV141" s="7"/>
      <c r="CW141" s="7"/>
      <c r="CX141" s="7"/>
      <c r="CY141" s="7"/>
      <c r="CZ141" s="7"/>
      <c r="DA141" s="7"/>
      <c r="DB141" s="7"/>
      <c r="DC141" s="7"/>
      <c r="DD141" s="7"/>
      <c r="DE141" s="7"/>
      <c r="DF141" s="7"/>
      <c r="DG141" s="7"/>
      <c r="DH141" s="7"/>
      <c r="DI141" s="7"/>
      <c r="DJ141" s="7"/>
      <c r="DK141" s="7"/>
      <c r="DL141" s="7"/>
      <c r="DM141" s="7"/>
      <c r="DN141" s="7"/>
      <c r="DO141" s="7"/>
      <c r="DP141" s="7"/>
      <c r="DQ141" s="7"/>
      <c r="DR141" s="7"/>
      <c r="DS141" s="7"/>
      <c r="DT141" s="7"/>
      <c r="DU141" s="7"/>
      <c r="DV141" s="7"/>
      <c r="DW141" s="7"/>
      <c r="DX141" s="7"/>
      <c r="DY141" s="7"/>
      <c r="DZ141" s="7"/>
      <c r="EA141" s="7"/>
      <c r="EB141" s="7"/>
      <c r="EC141" s="7"/>
      <c r="ED141" s="7"/>
      <c r="EE141" s="7"/>
      <c r="EF141" s="7"/>
      <c r="EG141" s="7"/>
      <c r="EH141" s="7"/>
      <c r="EI141" s="7"/>
      <c r="EJ141" s="7"/>
      <c r="EK141" s="7"/>
      <c r="EL141" s="7"/>
      <c r="EM141" s="7"/>
      <c r="EN141" s="7"/>
      <c r="EO141" s="7"/>
      <c r="EP141" s="7"/>
      <c r="EQ141" s="7"/>
      <c r="ER141" s="7"/>
      <c r="ES141" s="7"/>
      <c r="ET141" s="7"/>
      <c r="EU141" s="7"/>
      <c r="EV141" s="7"/>
      <c r="EW141" s="7"/>
      <c r="EX141" s="7"/>
      <c r="EY141" s="7"/>
      <c r="EZ141" s="7"/>
      <c r="FA141" s="7"/>
      <c r="FB141" s="7"/>
      <c r="FC141" s="7"/>
      <c r="FD141" s="7"/>
      <c r="FE141" s="7"/>
      <c r="FF141" s="7"/>
      <c r="FG141" s="7"/>
      <c r="FH141" s="7"/>
      <c r="FI141" s="7"/>
      <c r="FJ141" s="7"/>
      <c r="FK141" s="7"/>
      <c r="FL141" s="7"/>
      <c r="FM141" s="7"/>
      <c r="FN141" s="7"/>
      <c r="FO141" s="7"/>
      <c r="FP141" s="7"/>
      <c r="FQ141" s="7"/>
      <c r="FR141" s="7"/>
      <c r="FS141" s="7"/>
      <c r="FT141" s="7"/>
      <c r="FU141" s="7"/>
      <c r="FV141" s="7"/>
      <c r="FW141" s="7"/>
      <c r="FX141" s="7"/>
      <c r="FY141" s="7"/>
      <c r="FZ141" s="7"/>
      <c r="GA141" s="7"/>
      <c r="GB141" s="7"/>
      <c r="GC141" s="7"/>
      <c r="GD141" s="7"/>
      <c r="GE141" s="7"/>
      <c r="GF141" s="7"/>
      <c r="GG141" s="7"/>
      <c r="GH141" s="7"/>
      <c r="GI141" s="7"/>
      <c r="GJ141" s="7"/>
      <c r="GK141" s="7"/>
      <c r="GL141" s="7"/>
      <c r="GM141" s="7"/>
      <c r="GN141" s="7"/>
      <c r="GO141" s="7"/>
      <c r="GP141" s="7"/>
      <c r="GQ141" s="7"/>
      <c r="GR141" s="7"/>
      <c r="GS141" s="7"/>
      <c r="GT141" s="7"/>
      <c r="GU141" s="7"/>
      <c r="GV141" s="7"/>
      <c r="GW141" s="7"/>
      <c r="GX141" s="7"/>
      <c r="GY141" s="7"/>
      <c r="GZ141" s="7"/>
      <c r="HA141" s="7"/>
      <c r="HB141" s="7"/>
      <c r="HC141" s="7"/>
      <c r="HD141" s="7"/>
      <c r="HE141" s="7"/>
      <c r="HF141" s="7"/>
      <c r="HG141" s="7"/>
      <c r="HH141" s="7"/>
      <c r="HI141" s="7"/>
      <c r="HJ141" s="7"/>
      <c r="HK141" s="7"/>
      <c r="HL141" s="7"/>
      <c r="HM141" s="7"/>
      <c r="HN141" s="7"/>
      <c r="HO141" s="7"/>
      <c r="HP141" s="7"/>
      <c r="HQ141" s="7"/>
      <c r="HR141" s="7"/>
      <c r="HS141" s="7"/>
      <c r="HT141" s="7"/>
      <c r="HU141" s="7"/>
      <c r="HV141" s="7"/>
      <c r="HW141" s="7"/>
      <c r="HX141" s="7"/>
      <c r="HY141" s="7"/>
      <c r="HZ141" s="7"/>
      <c r="IA141" s="7"/>
      <c r="IB141" s="7"/>
      <c r="IC141" s="7"/>
      <c r="ID141" s="7"/>
      <c r="IE141" s="7"/>
      <c r="IF141" s="7"/>
      <c r="IG141" s="7"/>
      <c r="IH141" s="7"/>
      <c r="II141" s="7"/>
      <c r="IJ141" s="7"/>
      <c r="IK141" s="7"/>
      <c r="IL141" s="7"/>
      <c r="IM141" s="7"/>
      <c r="IN141" s="7"/>
      <c r="IO141" s="7"/>
      <c r="IP141" s="7"/>
      <c r="IQ141" s="7"/>
      <c r="IR141" s="7"/>
      <c r="IS141" s="7"/>
      <c r="IT141" s="7"/>
      <c r="IU141" s="7"/>
      <c r="IV141" s="7"/>
    </row>
    <row r="142" spans="2:256" x14ac:dyDescent="0.25">
      <c r="B142" s="2"/>
      <c r="C142" s="2"/>
      <c r="D142" s="2"/>
      <c r="E142" s="2"/>
      <c r="F142" s="2"/>
      <c r="G142" s="2"/>
      <c r="H142" s="2"/>
      <c r="I142" s="10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  <c r="CF142" s="7"/>
      <c r="CG142" s="7"/>
      <c r="CH142" s="7"/>
      <c r="CI142" s="7"/>
      <c r="CJ142" s="7"/>
      <c r="CK142" s="7"/>
      <c r="CL142" s="7"/>
      <c r="CM142" s="7"/>
      <c r="CN142" s="7"/>
      <c r="CO142" s="7"/>
      <c r="CP142" s="7"/>
      <c r="CQ142" s="7"/>
      <c r="CR142" s="7"/>
      <c r="CS142" s="7"/>
      <c r="CT142" s="7"/>
      <c r="CU142" s="7"/>
      <c r="CV142" s="7"/>
      <c r="CW142" s="7"/>
      <c r="CX142" s="7"/>
      <c r="CY142" s="7"/>
      <c r="CZ142" s="7"/>
      <c r="DA142" s="7"/>
      <c r="DB142" s="7"/>
      <c r="DC142" s="7"/>
      <c r="DD142" s="7"/>
      <c r="DE142" s="7"/>
      <c r="DF142" s="7"/>
      <c r="DG142" s="7"/>
      <c r="DH142" s="7"/>
      <c r="DI142" s="7"/>
      <c r="DJ142" s="7"/>
      <c r="DK142" s="7"/>
      <c r="DL142" s="7"/>
      <c r="DM142" s="7"/>
      <c r="DN142" s="7"/>
      <c r="DO142" s="7"/>
      <c r="DP142" s="7"/>
      <c r="DQ142" s="7"/>
      <c r="DR142" s="7"/>
      <c r="DS142" s="7"/>
      <c r="DT142" s="7"/>
      <c r="DU142" s="7"/>
      <c r="DV142" s="7"/>
      <c r="DW142" s="7"/>
      <c r="DX142" s="7"/>
      <c r="DY142" s="7"/>
      <c r="DZ142" s="7"/>
      <c r="EA142" s="7"/>
      <c r="EB142" s="7"/>
      <c r="EC142" s="7"/>
      <c r="ED142" s="7"/>
      <c r="EE142" s="7"/>
      <c r="EF142" s="7"/>
      <c r="EG142" s="7"/>
      <c r="EH142" s="7"/>
      <c r="EI142" s="7"/>
      <c r="EJ142" s="7"/>
      <c r="EK142" s="7"/>
      <c r="EL142" s="7"/>
      <c r="EM142" s="7"/>
      <c r="EN142" s="7"/>
      <c r="EO142" s="7"/>
      <c r="EP142" s="7"/>
      <c r="EQ142" s="7"/>
      <c r="ER142" s="7"/>
      <c r="ES142" s="7"/>
      <c r="ET142" s="7"/>
      <c r="EU142" s="7"/>
      <c r="EV142" s="7"/>
      <c r="EW142" s="7"/>
      <c r="EX142" s="7"/>
      <c r="EY142" s="7"/>
      <c r="EZ142" s="7"/>
      <c r="FA142" s="7"/>
      <c r="FB142" s="7"/>
      <c r="FC142" s="7"/>
      <c r="FD142" s="7"/>
      <c r="FE142" s="7"/>
      <c r="FF142" s="7"/>
      <c r="FG142" s="7"/>
      <c r="FH142" s="7"/>
      <c r="FI142" s="7"/>
      <c r="FJ142" s="7"/>
      <c r="FK142" s="7"/>
      <c r="FL142" s="7"/>
      <c r="FM142" s="7"/>
      <c r="FN142" s="7"/>
      <c r="FO142" s="7"/>
      <c r="FP142" s="7"/>
      <c r="FQ142" s="7"/>
      <c r="FR142" s="7"/>
      <c r="FS142" s="7"/>
      <c r="FT142" s="7"/>
      <c r="FU142" s="7"/>
      <c r="FV142" s="7"/>
      <c r="FW142" s="7"/>
      <c r="FX142" s="7"/>
      <c r="FY142" s="7"/>
      <c r="FZ142" s="7"/>
      <c r="GA142" s="7"/>
      <c r="GB142" s="7"/>
      <c r="GC142" s="7"/>
      <c r="GD142" s="7"/>
      <c r="GE142" s="7"/>
      <c r="GF142" s="7"/>
      <c r="GG142" s="7"/>
      <c r="GH142" s="7"/>
      <c r="GI142" s="7"/>
      <c r="GJ142" s="7"/>
      <c r="GK142" s="7"/>
      <c r="GL142" s="7"/>
      <c r="GM142" s="7"/>
      <c r="GN142" s="7"/>
      <c r="GO142" s="7"/>
      <c r="GP142" s="7"/>
      <c r="GQ142" s="7"/>
      <c r="GR142" s="7"/>
      <c r="GS142" s="7"/>
      <c r="GT142" s="7"/>
      <c r="GU142" s="7"/>
      <c r="GV142" s="7"/>
      <c r="GW142" s="7"/>
      <c r="GX142" s="7"/>
      <c r="GY142" s="7"/>
      <c r="GZ142" s="7"/>
      <c r="HA142" s="7"/>
      <c r="HB142" s="7"/>
      <c r="HC142" s="7"/>
      <c r="HD142" s="7"/>
      <c r="HE142" s="7"/>
      <c r="HF142" s="7"/>
      <c r="HG142" s="7"/>
      <c r="HH142" s="7"/>
      <c r="HI142" s="7"/>
      <c r="HJ142" s="7"/>
      <c r="HK142" s="7"/>
      <c r="HL142" s="7"/>
      <c r="HM142" s="7"/>
      <c r="HN142" s="7"/>
      <c r="HO142" s="7"/>
      <c r="HP142" s="7"/>
      <c r="HQ142" s="7"/>
      <c r="HR142" s="7"/>
      <c r="HS142" s="7"/>
      <c r="HT142" s="7"/>
      <c r="HU142" s="7"/>
      <c r="HV142" s="7"/>
      <c r="HW142" s="7"/>
      <c r="HX142" s="7"/>
      <c r="HY142" s="7"/>
      <c r="HZ142" s="7"/>
      <c r="IA142" s="7"/>
      <c r="IB142" s="7"/>
      <c r="IC142" s="7"/>
      <c r="ID142" s="7"/>
      <c r="IE142" s="7"/>
      <c r="IF142" s="7"/>
      <c r="IG142" s="7"/>
      <c r="IH142" s="7"/>
      <c r="II142" s="7"/>
      <c r="IJ142" s="7"/>
      <c r="IK142" s="7"/>
      <c r="IL142" s="7"/>
      <c r="IM142" s="7"/>
      <c r="IN142" s="7"/>
      <c r="IO142" s="7"/>
      <c r="IP142" s="7"/>
      <c r="IQ142" s="7"/>
      <c r="IR142" s="7"/>
      <c r="IS142" s="7"/>
      <c r="IT142" s="7"/>
      <c r="IU142" s="7"/>
      <c r="IV142" s="7"/>
    </row>
    <row r="143" spans="2:256" x14ac:dyDescent="0.25">
      <c r="B143" s="2"/>
      <c r="C143" s="2"/>
      <c r="D143" s="2"/>
      <c r="E143" s="2"/>
      <c r="F143" s="2"/>
      <c r="G143" s="2"/>
      <c r="H143" s="2"/>
      <c r="I143" s="10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7"/>
      <c r="CP143" s="7"/>
      <c r="CQ143" s="7"/>
      <c r="CR143" s="7"/>
      <c r="CS143" s="7"/>
      <c r="CT143" s="7"/>
      <c r="CU143" s="7"/>
      <c r="CV143" s="7"/>
      <c r="CW143" s="7"/>
      <c r="CX143" s="7"/>
      <c r="CY143" s="7"/>
      <c r="CZ143" s="7"/>
      <c r="DA143" s="7"/>
      <c r="DB143" s="7"/>
      <c r="DC143" s="7"/>
      <c r="DD143" s="7"/>
      <c r="DE143" s="7"/>
      <c r="DF143" s="7"/>
      <c r="DG143" s="7"/>
      <c r="DH143" s="7"/>
      <c r="DI143" s="7"/>
      <c r="DJ143" s="7"/>
      <c r="DK143" s="7"/>
      <c r="DL143" s="7"/>
      <c r="DM143" s="7"/>
      <c r="DN143" s="7"/>
      <c r="DO143" s="7"/>
      <c r="DP143" s="7"/>
      <c r="DQ143" s="7"/>
      <c r="DR143" s="7"/>
      <c r="DS143" s="7"/>
      <c r="DT143" s="7"/>
      <c r="DU143" s="7"/>
      <c r="DV143" s="7"/>
      <c r="DW143" s="7"/>
      <c r="DX143" s="7"/>
      <c r="DY143" s="7"/>
      <c r="DZ143" s="7"/>
      <c r="EA143" s="7"/>
      <c r="EB143" s="7"/>
      <c r="EC143" s="7"/>
      <c r="ED143" s="7"/>
      <c r="EE143" s="7"/>
      <c r="EF143" s="7"/>
      <c r="EG143" s="7"/>
      <c r="EH143" s="7"/>
      <c r="EI143" s="7"/>
      <c r="EJ143" s="7"/>
      <c r="EK143" s="7"/>
      <c r="EL143" s="7"/>
      <c r="EM143" s="7"/>
      <c r="EN143" s="7"/>
      <c r="EO143" s="7"/>
      <c r="EP143" s="7"/>
      <c r="EQ143" s="7"/>
      <c r="ER143" s="7"/>
      <c r="ES143" s="7"/>
      <c r="ET143" s="7"/>
      <c r="EU143" s="7"/>
      <c r="EV143" s="7"/>
      <c r="EW143" s="7"/>
      <c r="EX143" s="7"/>
      <c r="EY143" s="7"/>
      <c r="EZ143" s="7"/>
      <c r="FA143" s="7"/>
      <c r="FB143" s="7"/>
      <c r="FC143" s="7"/>
      <c r="FD143" s="7"/>
      <c r="FE143" s="7"/>
      <c r="FF143" s="7"/>
      <c r="FG143" s="7"/>
      <c r="FH143" s="7"/>
      <c r="FI143" s="7"/>
      <c r="FJ143" s="7"/>
      <c r="FK143" s="7"/>
      <c r="FL143" s="7"/>
      <c r="FM143" s="7"/>
      <c r="FN143" s="7"/>
      <c r="FO143" s="7"/>
      <c r="FP143" s="7"/>
      <c r="FQ143" s="7"/>
      <c r="FR143" s="7"/>
      <c r="FS143" s="7"/>
      <c r="FT143" s="7"/>
      <c r="FU143" s="7"/>
      <c r="FV143" s="7"/>
      <c r="FW143" s="7"/>
      <c r="FX143" s="7"/>
      <c r="FY143" s="7"/>
      <c r="FZ143" s="7"/>
      <c r="GA143" s="7"/>
      <c r="GB143" s="7"/>
      <c r="GC143" s="7"/>
      <c r="GD143" s="7"/>
      <c r="GE143" s="7"/>
      <c r="GF143" s="7"/>
      <c r="GG143" s="7"/>
      <c r="GH143" s="7"/>
      <c r="GI143" s="7"/>
      <c r="GJ143" s="7"/>
      <c r="GK143" s="7"/>
      <c r="GL143" s="7"/>
      <c r="GM143" s="7"/>
      <c r="GN143" s="7"/>
      <c r="GO143" s="7"/>
      <c r="GP143" s="7"/>
      <c r="GQ143" s="7"/>
      <c r="GR143" s="7"/>
      <c r="GS143" s="7"/>
      <c r="GT143" s="7"/>
      <c r="GU143" s="7"/>
      <c r="GV143" s="7"/>
      <c r="GW143" s="7"/>
      <c r="GX143" s="7"/>
      <c r="GY143" s="7"/>
      <c r="GZ143" s="7"/>
      <c r="HA143" s="7"/>
      <c r="HB143" s="7"/>
      <c r="HC143" s="7"/>
      <c r="HD143" s="7"/>
      <c r="HE143" s="7"/>
      <c r="HF143" s="7"/>
      <c r="HG143" s="7"/>
      <c r="HH143" s="7"/>
      <c r="HI143" s="7"/>
      <c r="HJ143" s="7"/>
      <c r="HK143" s="7"/>
      <c r="HL143" s="7"/>
      <c r="HM143" s="7"/>
      <c r="HN143" s="7"/>
      <c r="HO143" s="7"/>
      <c r="HP143" s="7"/>
      <c r="HQ143" s="7"/>
      <c r="HR143" s="7"/>
      <c r="HS143" s="7"/>
      <c r="HT143" s="7"/>
      <c r="HU143" s="7"/>
      <c r="HV143" s="7"/>
      <c r="HW143" s="7"/>
      <c r="HX143" s="7"/>
      <c r="HY143" s="7"/>
      <c r="HZ143" s="7"/>
      <c r="IA143" s="7"/>
      <c r="IB143" s="7"/>
      <c r="IC143" s="7"/>
      <c r="ID143" s="7"/>
      <c r="IE143" s="7"/>
      <c r="IF143" s="7"/>
      <c r="IG143" s="7"/>
      <c r="IH143" s="7"/>
      <c r="II143" s="7"/>
      <c r="IJ143" s="7"/>
      <c r="IK143" s="7"/>
      <c r="IL143" s="7"/>
      <c r="IM143" s="7"/>
      <c r="IN143" s="7"/>
      <c r="IO143" s="7"/>
      <c r="IP143" s="7"/>
      <c r="IQ143" s="7"/>
      <c r="IR143" s="7"/>
      <c r="IS143" s="7"/>
      <c r="IT143" s="7"/>
      <c r="IU143" s="7"/>
      <c r="IV143" s="7"/>
    </row>
    <row r="144" spans="2:256" x14ac:dyDescent="0.25">
      <c r="B144" s="2"/>
      <c r="C144" s="2"/>
      <c r="D144" s="2"/>
      <c r="E144" s="2"/>
      <c r="F144" s="2"/>
      <c r="G144" s="2"/>
      <c r="H144" s="2"/>
      <c r="I144" s="10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7"/>
      <c r="CP144" s="7"/>
      <c r="CQ144" s="7"/>
      <c r="CR144" s="7"/>
      <c r="CS144" s="7"/>
      <c r="CT144" s="7"/>
      <c r="CU144" s="7"/>
      <c r="CV144" s="7"/>
      <c r="CW144" s="7"/>
      <c r="CX144" s="7"/>
      <c r="CY144" s="7"/>
      <c r="CZ144" s="7"/>
      <c r="DA144" s="7"/>
      <c r="DB144" s="7"/>
      <c r="DC144" s="7"/>
      <c r="DD144" s="7"/>
      <c r="DE144" s="7"/>
      <c r="DF144" s="7"/>
      <c r="DG144" s="7"/>
      <c r="DH144" s="7"/>
      <c r="DI144" s="7"/>
      <c r="DJ144" s="7"/>
      <c r="DK144" s="7"/>
      <c r="DL144" s="7"/>
      <c r="DM144" s="7"/>
      <c r="DN144" s="7"/>
      <c r="DO144" s="7"/>
      <c r="DP144" s="7"/>
      <c r="DQ144" s="7"/>
      <c r="DR144" s="7"/>
      <c r="DS144" s="7"/>
      <c r="DT144" s="7"/>
      <c r="DU144" s="7"/>
      <c r="DV144" s="7"/>
      <c r="DW144" s="7"/>
      <c r="DX144" s="7"/>
      <c r="DY144" s="7"/>
      <c r="DZ144" s="7"/>
      <c r="EA144" s="7"/>
      <c r="EB144" s="7"/>
      <c r="EC144" s="7"/>
      <c r="ED144" s="7"/>
      <c r="EE144" s="7"/>
      <c r="EF144" s="7"/>
      <c r="EG144" s="7"/>
      <c r="EH144" s="7"/>
      <c r="EI144" s="7"/>
      <c r="EJ144" s="7"/>
      <c r="EK144" s="7"/>
      <c r="EL144" s="7"/>
      <c r="EM144" s="7"/>
      <c r="EN144" s="7"/>
      <c r="EO144" s="7"/>
      <c r="EP144" s="7"/>
      <c r="EQ144" s="7"/>
      <c r="ER144" s="7"/>
      <c r="ES144" s="7"/>
      <c r="ET144" s="7"/>
      <c r="EU144" s="7"/>
      <c r="EV144" s="7"/>
      <c r="EW144" s="7"/>
      <c r="EX144" s="7"/>
      <c r="EY144" s="7"/>
      <c r="EZ144" s="7"/>
      <c r="FA144" s="7"/>
      <c r="FB144" s="7"/>
      <c r="FC144" s="7"/>
      <c r="FD144" s="7"/>
      <c r="FE144" s="7"/>
      <c r="FF144" s="7"/>
      <c r="FG144" s="7"/>
      <c r="FH144" s="7"/>
      <c r="FI144" s="7"/>
      <c r="FJ144" s="7"/>
      <c r="FK144" s="7"/>
      <c r="FL144" s="7"/>
      <c r="FM144" s="7"/>
      <c r="FN144" s="7"/>
      <c r="FO144" s="7"/>
      <c r="FP144" s="7"/>
      <c r="FQ144" s="7"/>
      <c r="FR144" s="7"/>
      <c r="FS144" s="7"/>
      <c r="FT144" s="7"/>
      <c r="FU144" s="7"/>
      <c r="FV144" s="7"/>
      <c r="FW144" s="7"/>
      <c r="FX144" s="7"/>
      <c r="FY144" s="7"/>
      <c r="FZ144" s="7"/>
      <c r="GA144" s="7"/>
      <c r="GB144" s="7"/>
      <c r="GC144" s="7"/>
      <c r="GD144" s="7"/>
      <c r="GE144" s="7"/>
      <c r="GF144" s="7"/>
      <c r="GG144" s="7"/>
      <c r="GH144" s="7"/>
      <c r="GI144" s="7"/>
      <c r="GJ144" s="7"/>
      <c r="GK144" s="7"/>
      <c r="GL144" s="7"/>
      <c r="GM144" s="7"/>
      <c r="GN144" s="7"/>
      <c r="GO144" s="7"/>
      <c r="GP144" s="7"/>
      <c r="GQ144" s="7"/>
      <c r="GR144" s="7"/>
      <c r="GS144" s="7"/>
      <c r="GT144" s="7"/>
      <c r="GU144" s="7"/>
      <c r="GV144" s="7"/>
      <c r="GW144" s="7"/>
      <c r="GX144" s="7"/>
      <c r="GY144" s="7"/>
      <c r="GZ144" s="7"/>
      <c r="HA144" s="7"/>
      <c r="HB144" s="7"/>
      <c r="HC144" s="7"/>
      <c r="HD144" s="7"/>
      <c r="HE144" s="7"/>
      <c r="HF144" s="7"/>
      <c r="HG144" s="7"/>
      <c r="HH144" s="7"/>
      <c r="HI144" s="7"/>
      <c r="HJ144" s="7"/>
      <c r="HK144" s="7"/>
      <c r="HL144" s="7"/>
      <c r="HM144" s="7"/>
      <c r="HN144" s="7"/>
      <c r="HO144" s="7"/>
      <c r="HP144" s="7"/>
      <c r="HQ144" s="7"/>
      <c r="HR144" s="7"/>
      <c r="HS144" s="7"/>
      <c r="HT144" s="7"/>
      <c r="HU144" s="7"/>
      <c r="HV144" s="7"/>
      <c r="HW144" s="7"/>
      <c r="HX144" s="7"/>
      <c r="HY144" s="7"/>
      <c r="HZ144" s="7"/>
      <c r="IA144" s="7"/>
      <c r="IB144" s="7"/>
      <c r="IC144" s="7"/>
      <c r="ID144" s="7"/>
      <c r="IE144" s="7"/>
      <c r="IF144" s="7"/>
      <c r="IG144" s="7"/>
      <c r="IH144" s="7"/>
      <c r="II144" s="7"/>
      <c r="IJ144" s="7"/>
      <c r="IK144" s="7"/>
      <c r="IL144" s="7"/>
      <c r="IM144" s="7"/>
      <c r="IN144" s="7"/>
      <c r="IO144" s="7"/>
      <c r="IP144" s="7"/>
      <c r="IQ144" s="7"/>
      <c r="IR144" s="7"/>
      <c r="IS144" s="7"/>
      <c r="IT144" s="7"/>
      <c r="IU144" s="7"/>
      <c r="IV144" s="7"/>
    </row>
    <row r="145" spans="2:256" x14ac:dyDescent="0.25">
      <c r="B145" s="2"/>
      <c r="C145" s="2"/>
      <c r="D145" s="2"/>
      <c r="E145" s="2"/>
      <c r="F145" s="2"/>
      <c r="G145" s="2"/>
      <c r="H145" s="2"/>
      <c r="I145" s="10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7"/>
      <c r="CP145" s="7"/>
      <c r="CQ145" s="7"/>
      <c r="CR145" s="7"/>
      <c r="CS145" s="7"/>
      <c r="CT145" s="7"/>
      <c r="CU145" s="7"/>
      <c r="CV145" s="7"/>
      <c r="CW145" s="7"/>
      <c r="CX145" s="7"/>
      <c r="CY145" s="7"/>
      <c r="CZ145" s="7"/>
      <c r="DA145" s="7"/>
      <c r="DB145" s="7"/>
      <c r="DC145" s="7"/>
      <c r="DD145" s="7"/>
      <c r="DE145" s="7"/>
      <c r="DF145" s="7"/>
      <c r="DG145" s="7"/>
      <c r="DH145" s="7"/>
      <c r="DI145" s="7"/>
      <c r="DJ145" s="7"/>
      <c r="DK145" s="7"/>
      <c r="DL145" s="7"/>
      <c r="DM145" s="7"/>
      <c r="DN145" s="7"/>
      <c r="DO145" s="7"/>
      <c r="DP145" s="7"/>
      <c r="DQ145" s="7"/>
      <c r="DR145" s="7"/>
      <c r="DS145" s="7"/>
      <c r="DT145" s="7"/>
      <c r="DU145" s="7"/>
      <c r="DV145" s="7"/>
      <c r="DW145" s="7"/>
      <c r="DX145" s="7"/>
      <c r="DY145" s="7"/>
      <c r="DZ145" s="7"/>
      <c r="EA145" s="7"/>
      <c r="EB145" s="7"/>
      <c r="EC145" s="7"/>
      <c r="ED145" s="7"/>
      <c r="EE145" s="7"/>
      <c r="EF145" s="7"/>
      <c r="EG145" s="7"/>
      <c r="EH145" s="7"/>
      <c r="EI145" s="7"/>
      <c r="EJ145" s="7"/>
      <c r="EK145" s="7"/>
      <c r="EL145" s="7"/>
      <c r="EM145" s="7"/>
      <c r="EN145" s="7"/>
      <c r="EO145" s="7"/>
      <c r="EP145" s="7"/>
      <c r="EQ145" s="7"/>
      <c r="ER145" s="7"/>
      <c r="ES145" s="7"/>
      <c r="ET145" s="7"/>
      <c r="EU145" s="7"/>
      <c r="EV145" s="7"/>
      <c r="EW145" s="7"/>
      <c r="EX145" s="7"/>
      <c r="EY145" s="7"/>
      <c r="EZ145" s="7"/>
      <c r="FA145" s="7"/>
      <c r="FB145" s="7"/>
      <c r="FC145" s="7"/>
      <c r="FD145" s="7"/>
      <c r="FE145" s="7"/>
      <c r="FF145" s="7"/>
      <c r="FG145" s="7"/>
      <c r="FH145" s="7"/>
      <c r="FI145" s="7"/>
      <c r="FJ145" s="7"/>
      <c r="FK145" s="7"/>
      <c r="FL145" s="7"/>
      <c r="FM145" s="7"/>
      <c r="FN145" s="7"/>
      <c r="FO145" s="7"/>
      <c r="FP145" s="7"/>
      <c r="FQ145" s="7"/>
      <c r="FR145" s="7"/>
      <c r="FS145" s="7"/>
      <c r="FT145" s="7"/>
      <c r="FU145" s="7"/>
      <c r="FV145" s="7"/>
      <c r="FW145" s="7"/>
      <c r="FX145" s="7"/>
      <c r="FY145" s="7"/>
      <c r="FZ145" s="7"/>
      <c r="GA145" s="7"/>
      <c r="GB145" s="7"/>
      <c r="GC145" s="7"/>
      <c r="GD145" s="7"/>
      <c r="GE145" s="7"/>
      <c r="GF145" s="7"/>
      <c r="GG145" s="7"/>
      <c r="GH145" s="7"/>
      <c r="GI145" s="7"/>
      <c r="GJ145" s="7"/>
      <c r="GK145" s="7"/>
      <c r="GL145" s="7"/>
      <c r="GM145" s="7"/>
      <c r="GN145" s="7"/>
      <c r="GO145" s="7"/>
      <c r="GP145" s="7"/>
      <c r="GQ145" s="7"/>
      <c r="GR145" s="7"/>
      <c r="GS145" s="7"/>
      <c r="GT145" s="7"/>
      <c r="GU145" s="7"/>
      <c r="GV145" s="7"/>
      <c r="GW145" s="7"/>
      <c r="GX145" s="7"/>
      <c r="GY145" s="7"/>
      <c r="GZ145" s="7"/>
      <c r="HA145" s="7"/>
      <c r="HB145" s="7"/>
      <c r="HC145" s="7"/>
      <c r="HD145" s="7"/>
      <c r="HE145" s="7"/>
      <c r="HF145" s="7"/>
      <c r="HG145" s="7"/>
      <c r="HH145" s="7"/>
      <c r="HI145" s="7"/>
      <c r="HJ145" s="7"/>
      <c r="HK145" s="7"/>
      <c r="HL145" s="7"/>
      <c r="HM145" s="7"/>
      <c r="HN145" s="7"/>
      <c r="HO145" s="7"/>
      <c r="HP145" s="7"/>
      <c r="HQ145" s="7"/>
      <c r="HR145" s="7"/>
      <c r="HS145" s="7"/>
      <c r="HT145" s="7"/>
      <c r="HU145" s="7"/>
      <c r="HV145" s="7"/>
      <c r="HW145" s="7"/>
      <c r="HX145" s="7"/>
      <c r="HY145" s="7"/>
      <c r="HZ145" s="7"/>
      <c r="IA145" s="7"/>
      <c r="IB145" s="7"/>
      <c r="IC145" s="7"/>
      <c r="ID145" s="7"/>
      <c r="IE145" s="7"/>
      <c r="IF145" s="7"/>
      <c r="IG145" s="7"/>
      <c r="IH145" s="7"/>
      <c r="II145" s="7"/>
      <c r="IJ145" s="7"/>
      <c r="IK145" s="7"/>
      <c r="IL145" s="7"/>
      <c r="IM145" s="7"/>
      <c r="IN145" s="7"/>
      <c r="IO145" s="7"/>
      <c r="IP145" s="7"/>
      <c r="IQ145" s="7"/>
      <c r="IR145" s="7"/>
      <c r="IS145" s="7"/>
      <c r="IT145" s="7"/>
      <c r="IU145" s="7"/>
      <c r="IV145" s="7"/>
    </row>
    <row r="146" spans="2:256" x14ac:dyDescent="0.25">
      <c r="B146" s="2"/>
      <c r="C146" s="2"/>
      <c r="D146" s="2"/>
      <c r="E146" s="2"/>
      <c r="F146" s="2"/>
      <c r="G146" s="2"/>
      <c r="H146" s="2"/>
      <c r="I146" s="10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7"/>
      <c r="CM146" s="7"/>
      <c r="CN146" s="7"/>
      <c r="CO146" s="7"/>
      <c r="CP146" s="7"/>
      <c r="CQ146" s="7"/>
      <c r="CR146" s="7"/>
      <c r="CS146" s="7"/>
      <c r="CT146" s="7"/>
      <c r="CU146" s="7"/>
      <c r="CV146" s="7"/>
      <c r="CW146" s="7"/>
      <c r="CX146" s="7"/>
      <c r="CY146" s="7"/>
      <c r="CZ146" s="7"/>
      <c r="DA146" s="7"/>
      <c r="DB146" s="7"/>
      <c r="DC146" s="7"/>
      <c r="DD146" s="7"/>
      <c r="DE146" s="7"/>
      <c r="DF146" s="7"/>
      <c r="DG146" s="7"/>
      <c r="DH146" s="7"/>
      <c r="DI146" s="7"/>
      <c r="DJ146" s="7"/>
      <c r="DK146" s="7"/>
      <c r="DL146" s="7"/>
      <c r="DM146" s="7"/>
      <c r="DN146" s="7"/>
      <c r="DO146" s="7"/>
      <c r="DP146" s="7"/>
      <c r="DQ146" s="7"/>
      <c r="DR146" s="7"/>
      <c r="DS146" s="7"/>
      <c r="DT146" s="7"/>
      <c r="DU146" s="7"/>
      <c r="DV146" s="7"/>
      <c r="DW146" s="7"/>
      <c r="DX146" s="7"/>
      <c r="DY146" s="7"/>
      <c r="DZ146" s="7"/>
      <c r="EA146" s="7"/>
      <c r="EB146" s="7"/>
      <c r="EC146" s="7"/>
      <c r="ED146" s="7"/>
      <c r="EE146" s="7"/>
      <c r="EF146" s="7"/>
      <c r="EG146" s="7"/>
      <c r="EH146" s="7"/>
      <c r="EI146" s="7"/>
      <c r="EJ146" s="7"/>
      <c r="EK146" s="7"/>
      <c r="EL146" s="7"/>
      <c r="EM146" s="7"/>
      <c r="EN146" s="7"/>
      <c r="EO146" s="7"/>
      <c r="EP146" s="7"/>
      <c r="EQ146" s="7"/>
      <c r="ER146" s="7"/>
      <c r="ES146" s="7"/>
      <c r="ET146" s="7"/>
      <c r="EU146" s="7"/>
      <c r="EV146" s="7"/>
      <c r="EW146" s="7"/>
      <c r="EX146" s="7"/>
      <c r="EY146" s="7"/>
      <c r="EZ146" s="7"/>
      <c r="FA146" s="7"/>
      <c r="FB146" s="7"/>
      <c r="FC146" s="7"/>
      <c r="FD146" s="7"/>
      <c r="FE146" s="7"/>
      <c r="FF146" s="7"/>
      <c r="FG146" s="7"/>
      <c r="FH146" s="7"/>
      <c r="FI146" s="7"/>
      <c r="FJ146" s="7"/>
      <c r="FK146" s="7"/>
      <c r="FL146" s="7"/>
      <c r="FM146" s="7"/>
      <c r="FN146" s="7"/>
      <c r="FO146" s="7"/>
      <c r="FP146" s="7"/>
      <c r="FQ146" s="7"/>
      <c r="FR146" s="7"/>
      <c r="FS146" s="7"/>
      <c r="FT146" s="7"/>
      <c r="FU146" s="7"/>
      <c r="FV146" s="7"/>
      <c r="FW146" s="7"/>
      <c r="FX146" s="7"/>
      <c r="FY146" s="7"/>
      <c r="FZ146" s="7"/>
      <c r="GA146" s="7"/>
      <c r="GB146" s="7"/>
      <c r="GC146" s="7"/>
      <c r="GD146" s="7"/>
      <c r="GE146" s="7"/>
      <c r="GF146" s="7"/>
      <c r="GG146" s="7"/>
      <c r="GH146" s="7"/>
      <c r="GI146" s="7"/>
      <c r="GJ146" s="7"/>
      <c r="GK146" s="7"/>
      <c r="GL146" s="7"/>
      <c r="GM146" s="7"/>
      <c r="GN146" s="7"/>
      <c r="GO146" s="7"/>
      <c r="GP146" s="7"/>
      <c r="GQ146" s="7"/>
      <c r="GR146" s="7"/>
      <c r="GS146" s="7"/>
      <c r="GT146" s="7"/>
      <c r="GU146" s="7"/>
      <c r="GV146" s="7"/>
      <c r="GW146" s="7"/>
      <c r="GX146" s="7"/>
      <c r="GY146" s="7"/>
      <c r="GZ146" s="7"/>
      <c r="HA146" s="7"/>
      <c r="HB146" s="7"/>
      <c r="HC146" s="7"/>
      <c r="HD146" s="7"/>
      <c r="HE146" s="7"/>
      <c r="HF146" s="7"/>
      <c r="HG146" s="7"/>
      <c r="HH146" s="7"/>
      <c r="HI146" s="7"/>
      <c r="HJ146" s="7"/>
      <c r="HK146" s="7"/>
      <c r="HL146" s="7"/>
      <c r="HM146" s="7"/>
      <c r="HN146" s="7"/>
      <c r="HO146" s="7"/>
      <c r="HP146" s="7"/>
      <c r="HQ146" s="7"/>
      <c r="HR146" s="7"/>
      <c r="HS146" s="7"/>
      <c r="HT146" s="7"/>
      <c r="HU146" s="7"/>
      <c r="HV146" s="7"/>
      <c r="HW146" s="7"/>
      <c r="HX146" s="7"/>
      <c r="HY146" s="7"/>
      <c r="HZ146" s="7"/>
      <c r="IA146" s="7"/>
      <c r="IB146" s="7"/>
      <c r="IC146" s="7"/>
      <c r="ID146" s="7"/>
      <c r="IE146" s="7"/>
      <c r="IF146" s="7"/>
      <c r="IG146" s="7"/>
      <c r="IH146" s="7"/>
      <c r="II146" s="7"/>
      <c r="IJ146" s="7"/>
      <c r="IK146" s="7"/>
      <c r="IL146" s="7"/>
      <c r="IM146" s="7"/>
      <c r="IN146" s="7"/>
      <c r="IO146" s="7"/>
      <c r="IP146" s="7"/>
      <c r="IQ146" s="7"/>
      <c r="IR146" s="7"/>
      <c r="IS146" s="7"/>
      <c r="IT146" s="7"/>
      <c r="IU146" s="7"/>
      <c r="IV146" s="7"/>
    </row>
    <row r="147" spans="2:256" x14ac:dyDescent="0.25">
      <c r="B147" s="2"/>
      <c r="C147" s="2"/>
      <c r="D147" s="2"/>
      <c r="E147" s="2"/>
      <c r="F147" s="2"/>
      <c r="G147" s="2"/>
      <c r="H147" s="2"/>
      <c r="I147" s="10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7"/>
      <c r="CP147" s="7"/>
      <c r="CQ147" s="7"/>
      <c r="CR147" s="7"/>
      <c r="CS147" s="7"/>
      <c r="CT147" s="7"/>
      <c r="CU147" s="7"/>
      <c r="CV147" s="7"/>
      <c r="CW147" s="7"/>
      <c r="CX147" s="7"/>
      <c r="CY147" s="7"/>
      <c r="CZ147" s="7"/>
      <c r="DA147" s="7"/>
      <c r="DB147" s="7"/>
      <c r="DC147" s="7"/>
      <c r="DD147" s="7"/>
      <c r="DE147" s="7"/>
      <c r="DF147" s="7"/>
      <c r="DG147" s="7"/>
      <c r="DH147" s="7"/>
      <c r="DI147" s="7"/>
      <c r="DJ147" s="7"/>
      <c r="DK147" s="7"/>
      <c r="DL147" s="7"/>
      <c r="DM147" s="7"/>
      <c r="DN147" s="7"/>
      <c r="DO147" s="7"/>
      <c r="DP147" s="7"/>
      <c r="DQ147" s="7"/>
      <c r="DR147" s="7"/>
      <c r="DS147" s="7"/>
      <c r="DT147" s="7"/>
      <c r="DU147" s="7"/>
      <c r="DV147" s="7"/>
      <c r="DW147" s="7"/>
      <c r="DX147" s="7"/>
      <c r="DY147" s="7"/>
      <c r="DZ147" s="7"/>
      <c r="EA147" s="7"/>
      <c r="EB147" s="7"/>
      <c r="EC147" s="7"/>
      <c r="ED147" s="7"/>
      <c r="EE147" s="7"/>
      <c r="EF147" s="7"/>
      <c r="EG147" s="7"/>
      <c r="EH147" s="7"/>
      <c r="EI147" s="7"/>
      <c r="EJ147" s="7"/>
      <c r="EK147" s="7"/>
      <c r="EL147" s="7"/>
      <c r="EM147" s="7"/>
      <c r="EN147" s="7"/>
      <c r="EO147" s="7"/>
      <c r="EP147" s="7"/>
      <c r="EQ147" s="7"/>
      <c r="ER147" s="7"/>
      <c r="ES147" s="7"/>
      <c r="ET147" s="7"/>
      <c r="EU147" s="7"/>
      <c r="EV147" s="7"/>
      <c r="EW147" s="7"/>
      <c r="EX147" s="7"/>
      <c r="EY147" s="7"/>
      <c r="EZ147" s="7"/>
      <c r="FA147" s="7"/>
      <c r="FB147" s="7"/>
      <c r="FC147" s="7"/>
      <c r="FD147" s="7"/>
      <c r="FE147" s="7"/>
      <c r="FF147" s="7"/>
      <c r="FG147" s="7"/>
      <c r="FH147" s="7"/>
      <c r="FI147" s="7"/>
      <c r="FJ147" s="7"/>
      <c r="FK147" s="7"/>
      <c r="FL147" s="7"/>
      <c r="FM147" s="7"/>
      <c r="FN147" s="7"/>
      <c r="FO147" s="7"/>
      <c r="FP147" s="7"/>
      <c r="FQ147" s="7"/>
      <c r="FR147" s="7"/>
      <c r="FS147" s="7"/>
      <c r="FT147" s="7"/>
      <c r="FU147" s="7"/>
      <c r="FV147" s="7"/>
      <c r="FW147" s="7"/>
      <c r="FX147" s="7"/>
      <c r="FY147" s="7"/>
      <c r="FZ147" s="7"/>
      <c r="GA147" s="7"/>
      <c r="GB147" s="7"/>
      <c r="GC147" s="7"/>
      <c r="GD147" s="7"/>
      <c r="GE147" s="7"/>
      <c r="GF147" s="7"/>
      <c r="GG147" s="7"/>
      <c r="GH147" s="7"/>
      <c r="GI147" s="7"/>
      <c r="GJ147" s="7"/>
      <c r="GK147" s="7"/>
      <c r="GL147" s="7"/>
      <c r="GM147" s="7"/>
      <c r="GN147" s="7"/>
      <c r="GO147" s="7"/>
      <c r="GP147" s="7"/>
      <c r="GQ147" s="7"/>
      <c r="GR147" s="7"/>
      <c r="GS147" s="7"/>
      <c r="GT147" s="7"/>
      <c r="GU147" s="7"/>
      <c r="GV147" s="7"/>
      <c r="GW147" s="7"/>
      <c r="GX147" s="7"/>
      <c r="GY147" s="7"/>
      <c r="GZ147" s="7"/>
      <c r="HA147" s="7"/>
      <c r="HB147" s="7"/>
      <c r="HC147" s="7"/>
      <c r="HD147" s="7"/>
      <c r="HE147" s="7"/>
      <c r="HF147" s="7"/>
      <c r="HG147" s="7"/>
      <c r="HH147" s="7"/>
      <c r="HI147" s="7"/>
      <c r="HJ147" s="7"/>
      <c r="HK147" s="7"/>
      <c r="HL147" s="7"/>
      <c r="HM147" s="7"/>
      <c r="HN147" s="7"/>
      <c r="HO147" s="7"/>
      <c r="HP147" s="7"/>
      <c r="HQ147" s="7"/>
      <c r="HR147" s="7"/>
      <c r="HS147" s="7"/>
      <c r="HT147" s="7"/>
      <c r="HU147" s="7"/>
      <c r="HV147" s="7"/>
      <c r="HW147" s="7"/>
      <c r="HX147" s="7"/>
      <c r="HY147" s="7"/>
      <c r="HZ147" s="7"/>
      <c r="IA147" s="7"/>
      <c r="IB147" s="7"/>
      <c r="IC147" s="7"/>
      <c r="ID147" s="7"/>
      <c r="IE147" s="7"/>
      <c r="IF147" s="7"/>
      <c r="IG147" s="7"/>
      <c r="IH147" s="7"/>
      <c r="II147" s="7"/>
      <c r="IJ147" s="7"/>
      <c r="IK147" s="7"/>
      <c r="IL147" s="7"/>
      <c r="IM147" s="7"/>
      <c r="IN147" s="7"/>
      <c r="IO147" s="7"/>
      <c r="IP147" s="7"/>
      <c r="IQ147" s="7"/>
      <c r="IR147" s="7"/>
      <c r="IS147" s="7"/>
      <c r="IT147" s="7"/>
      <c r="IU147" s="7"/>
      <c r="IV147" s="7"/>
    </row>
    <row r="148" spans="2:256" x14ac:dyDescent="0.25">
      <c r="B148" s="2"/>
      <c r="C148" s="2"/>
      <c r="D148" s="2"/>
      <c r="E148" s="2"/>
      <c r="F148" s="2"/>
      <c r="G148" s="2"/>
      <c r="H148" s="2"/>
      <c r="I148" s="10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/>
      <c r="CL148" s="7"/>
      <c r="CM148" s="7"/>
      <c r="CN148" s="7"/>
      <c r="CO148" s="7"/>
      <c r="CP148" s="7"/>
      <c r="CQ148" s="7"/>
      <c r="CR148" s="7"/>
      <c r="CS148" s="7"/>
      <c r="CT148" s="7"/>
      <c r="CU148" s="7"/>
      <c r="CV148" s="7"/>
      <c r="CW148" s="7"/>
      <c r="CX148" s="7"/>
      <c r="CY148" s="7"/>
      <c r="CZ148" s="7"/>
      <c r="DA148" s="7"/>
      <c r="DB148" s="7"/>
      <c r="DC148" s="7"/>
      <c r="DD148" s="7"/>
      <c r="DE148" s="7"/>
      <c r="DF148" s="7"/>
      <c r="DG148" s="7"/>
      <c r="DH148" s="7"/>
      <c r="DI148" s="7"/>
      <c r="DJ148" s="7"/>
      <c r="DK148" s="7"/>
      <c r="DL148" s="7"/>
      <c r="DM148" s="7"/>
      <c r="DN148" s="7"/>
      <c r="DO148" s="7"/>
      <c r="DP148" s="7"/>
      <c r="DQ148" s="7"/>
      <c r="DR148" s="7"/>
      <c r="DS148" s="7"/>
      <c r="DT148" s="7"/>
      <c r="DU148" s="7"/>
      <c r="DV148" s="7"/>
      <c r="DW148" s="7"/>
      <c r="DX148" s="7"/>
      <c r="DY148" s="7"/>
      <c r="DZ148" s="7"/>
      <c r="EA148" s="7"/>
      <c r="EB148" s="7"/>
      <c r="EC148" s="7"/>
      <c r="ED148" s="7"/>
      <c r="EE148" s="7"/>
      <c r="EF148" s="7"/>
      <c r="EG148" s="7"/>
      <c r="EH148" s="7"/>
      <c r="EI148" s="7"/>
      <c r="EJ148" s="7"/>
      <c r="EK148" s="7"/>
      <c r="EL148" s="7"/>
      <c r="EM148" s="7"/>
      <c r="EN148" s="7"/>
      <c r="EO148" s="7"/>
      <c r="EP148" s="7"/>
      <c r="EQ148" s="7"/>
      <c r="ER148" s="7"/>
      <c r="ES148" s="7"/>
      <c r="ET148" s="7"/>
      <c r="EU148" s="7"/>
      <c r="EV148" s="7"/>
      <c r="EW148" s="7"/>
      <c r="EX148" s="7"/>
      <c r="EY148" s="7"/>
      <c r="EZ148" s="7"/>
      <c r="FA148" s="7"/>
      <c r="FB148" s="7"/>
      <c r="FC148" s="7"/>
      <c r="FD148" s="7"/>
      <c r="FE148" s="7"/>
      <c r="FF148" s="7"/>
      <c r="FG148" s="7"/>
      <c r="FH148" s="7"/>
      <c r="FI148" s="7"/>
      <c r="FJ148" s="7"/>
      <c r="FK148" s="7"/>
      <c r="FL148" s="7"/>
      <c r="FM148" s="7"/>
      <c r="FN148" s="7"/>
      <c r="FO148" s="7"/>
      <c r="FP148" s="7"/>
      <c r="FQ148" s="7"/>
      <c r="FR148" s="7"/>
      <c r="FS148" s="7"/>
      <c r="FT148" s="7"/>
      <c r="FU148" s="7"/>
      <c r="FV148" s="7"/>
      <c r="FW148" s="7"/>
      <c r="FX148" s="7"/>
      <c r="FY148" s="7"/>
      <c r="FZ148" s="7"/>
      <c r="GA148" s="7"/>
      <c r="GB148" s="7"/>
      <c r="GC148" s="7"/>
      <c r="GD148" s="7"/>
      <c r="GE148" s="7"/>
      <c r="GF148" s="7"/>
      <c r="GG148" s="7"/>
      <c r="GH148" s="7"/>
      <c r="GI148" s="7"/>
      <c r="GJ148" s="7"/>
      <c r="GK148" s="7"/>
      <c r="GL148" s="7"/>
      <c r="GM148" s="7"/>
      <c r="GN148" s="7"/>
      <c r="GO148" s="7"/>
      <c r="GP148" s="7"/>
      <c r="GQ148" s="7"/>
      <c r="GR148" s="7"/>
      <c r="GS148" s="7"/>
      <c r="GT148" s="7"/>
      <c r="GU148" s="7"/>
      <c r="GV148" s="7"/>
      <c r="GW148" s="7"/>
      <c r="GX148" s="7"/>
      <c r="GY148" s="7"/>
      <c r="GZ148" s="7"/>
      <c r="HA148" s="7"/>
      <c r="HB148" s="7"/>
      <c r="HC148" s="7"/>
      <c r="HD148" s="7"/>
      <c r="HE148" s="7"/>
      <c r="HF148" s="7"/>
      <c r="HG148" s="7"/>
      <c r="HH148" s="7"/>
      <c r="HI148" s="7"/>
      <c r="HJ148" s="7"/>
      <c r="HK148" s="7"/>
      <c r="HL148" s="7"/>
      <c r="HM148" s="7"/>
      <c r="HN148" s="7"/>
      <c r="HO148" s="7"/>
      <c r="HP148" s="7"/>
      <c r="HQ148" s="7"/>
      <c r="HR148" s="7"/>
      <c r="HS148" s="7"/>
      <c r="HT148" s="7"/>
      <c r="HU148" s="7"/>
      <c r="HV148" s="7"/>
      <c r="HW148" s="7"/>
      <c r="HX148" s="7"/>
      <c r="HY148" s="7"/>
      <c r="HZ148" s="7"/>
      <c r="IA148" s="7"/>
      <c r="IB148" s="7"/>
      <c r="IC148" s="7"/>
      <c r="ID148" s="7"/>
      <c r="IE148" s="7"/>
      <c r="IF148" s="7"/>
      <c r="IG148" s="7"/>
      <c r="IH148" s="7"/>
      <c r="II148" s="7"/>
      <c r="IJ148" s="7"/>
      <c r="IK148" s="7"/>
      <c r="IL148" s="7"/>
      <c r="IM148" s="7"/>
      <c r="IN148" s="7"/>
      <c r="IO148" s="7"/>
      <c r="IP148" s="7"/>
      <c r="IQ148" s="7"/>
      <c r="IR148" s="7"/>
      <c r="IS148" s="7"/>
      <c r="IT148" s="7"/>
      <c r="IU148" s="7"/>
      <c r="IV148" s="7"/>
    </row>
    <row r="149" spans="2:256" x14ac:dyDescent="0.25">
      <c r="B149" s="2"/>
      <c r="C149" s="2"/>
      <c r="D149" s="2"/>
      <c r="E149" s="2"/>
      <c r="F149" s="2"/>
      <c r="G149" s="2"/>
      <c r="H149" s="2"/>
      <c r="I149" s="10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  <c r="CF149" s="7"/>
      <c r="CG149" s="7"/>
      <c r="CH149" s="7"/>
      <c r="CI149" s="7"/>
      <c r="CJ149" s="7"/>
      <c r="CK149" s="7"/>
      <c r="CL149" s="7"/>
      <c r="CM149" s="7"/>
      <c r="CN149" s="7"/>
      <c r="CO149" s="7"/>
      <c r="CP149" s="7"/>
      <c r="CQ149" s="7"/>
      <c r="CR149" s="7"/>
      <c r="CS149" s="7"/>
      <c r="CT149" s="7"/>
      <c r="CU149" s="7"/>
      <c r="CV149" s="7"/>
      <c r="CW149" s="7"/>
      <c r="CX149" s="7"/>
      <c r="CY149" s="7"/>
      <c r="CZ149" s="7"/>
      <c r="DA149" s="7"/>
      <c r="DB149" s="7"/>
      <c r="DC149" s="7"/>
      <c r="DD149" s="7"/>
      <c r="DE149" s="7"/>
      <c r="DF149" s="7"/>
      <c r="DG149" s="7"/>
      <c r="DH149" s="7"/>
      <c r="DI149" s="7"/>
      <c r="DJ149" s="7"/>
      <c r="DK149" s="7"/>
      <c r="DL149" s="7"/>
      <c r="DM149" s="7"/>
      <c r="DN149" s="7"/>
      <c r="DO149" s="7"/>
      <c r="DP149" s="7"/>
      <c r="DQ149" s="7"/>
      <c r="DR149" s="7"/>
      <c r="DS149" s="7"/>
      <c r="DT149" s="7"/>
      <c r="DU149" s="7"/>
      <c r="DV149" s="7"/>
      <c r="DW149" s="7"/>
      <c r="DX149" s="7"/>
      <c r="DY149" s="7"/>
      <c r="DZ149" s="7"/>
      <c r="EA149" s="7"/>
      <c r="EB149" s="7"/>
      <c r="EC149" s="7"/>
      <c r="ED149" s="7"/>
      <c r="EE149" s="7"/>
      <c r="EF149" s="7"/>
      <c r="EG149" s="7"/>
      <c r="EH149" s="7"/>
      <c r="EI149" s="7"/>
      <c r="EJ149" s="7"/>
      <c r="EK149" s="7"/>
      <c r="EL149" s="7"/>
      <c r="EM149" s="7"/>
      <c r="EN149" s="7"/>
      <c r="EO149" s="7"/>
      <c r="EP149" s="7"/>
      <c r="EQ149" s="7"/>
      <c r="ER149" s="7"/>
      <c r="ES149" s="7"/>
      <c r="ET149" s="7"/>
      <c r="EU149" s="7"/>
      <c r="EV149" s="7"/>
      <c r="EW149" s="7"/>
      <c r="EX149" s="7"/>
      <c r="EY149" s="7"/>
      <c r="EZ149" s="7"/>
      <c r="FA149" s="7"/>
      <c r="FB149" s="7"/>
      <c r="FC149" s="7"/>
      <c r="FD149" s="7"/>
      <c r="FE149" s="7"/>
      <c r="FF149" s="7"/>
      <c r="FG149" s="7"/>
      <c r="FH149" s="7"/>
      <c r="FI149" s="7"/>
      <c r="FJ149" s="7"/>
      <c r="FK149" s="7"/>
      <c r="FL149" s="7"/>
      <c r="FM149" s="7"/>
      <c r="FN149" s="7"/>
      <c r="FO149" s="7"/>
      <c r="FP149" s="7"/>
      <c r="FQ149" s="7"/>
      <c r="FR149" s="7"/>
      <c r="FS149" s="7"/>
      <c r="FT149" s="7"/>
      <c r="FU149" s="7"/>
      <c r="FV149" s="7"/>
      <c r="FW149" s="7"/>
      <c r="FX149" s="7"/>
      <c r="FY149" s="7"/>
      <c r="FZ149" s="7"/>
      <c r="GA149" s="7"/>
      <c r="GB149" s="7"/>
      <c r="GC149" s="7"/>
      <c r="GD149" s="7"/>
      <c r="GE149" s="7"/>
      <c r="GF149" s="7"/>
      <c r="GG149" s="7"/>
      <c r="GH149" s="7"/>
      <c r="GI149" s="7"/>
      <c r="GJ149" s="7"/>
      <c r="GK149" s="7"/>
      <c r="GL149" s="7"/>
      <c r="GM149" s="7"/>
      <c r="GN149" s="7"/>
      <c r="GO149" s="7"/>
      <c r="GP149" s="7"/>
      <c r="GQ149" s="7"/>
      <c r="GR149" s="7"/>
      <c r="GS149" s="7"/>
      <c r="GT149" s="7"/>
      <c r="GU149" s="7"/>
      <c r="GV149" s="7"/>
      <c r="GW149" s="7"/>
      <c r="GX149" s="7"/>
      <c r="GY149" s="7"/>
      <c r="GZ149" s="7"/>
      <c r="HA149" s="7"/>
      <c r="HB149" s="7"/>
      <c r="HC149" s="7"/>
      <c r="HD149" s="7"/>
      <c r="HE149" s="7"/>
      <c r="HF149" s="7"/>
      <c r="HG149" s="7"/>
      <c r="HH149" s="7"/>
      <c r="HI149" s="7"/>
      <c r="HJ149" s="7"/>
      <c r="HK149" s="7"/>
      <c r="HL149" s="7"/>
      <c r="HM149" s="7"/>
      <c r="HN149" s="7"/>
      <c r="HO149" s="7"/>
      <c r="HP149" s="7"/>
      <c r="HQ149" s="7"/>
      <c r="HR149" s="7"/>
      <c r="HS149" s="7"/>
      <c r="HT149" s="7"/>
      <c r="HU149" s="7"/>
      <c r="HV149" s="7"/>
      <c r="HW149" s="7"/>
      <c r="HX149" s="7"/>
      <c r="HY149" s="7"/>
      <c r="HZ149" s="7"/>
      <c r="IA149" s="7"/>
      <c r="IB149" s="7"/>
      <c r="IC149" s="7"/>
      <c r="ID149" s="7"/>
      <c r="IE149" s="7"/>
      <c r="IF149" s="7"/>
      <c r="IG149" s="7"/>
      <c r="IH149" s="7"/>
      <c r="II149" s="7"/>
      <c r="IJ149" s="7"/>
      <c r="IK149" s="7"/>
      <c r="IL149" s="7"/>
      <c r="IM149" s="7"/>
      <c r="IN149" s="7"/>
      <c r="IO149" s="7"/>
      <c r="IP149" s="7"/>
      <c r="IQ149" s="7"/>
      <c r="IR149" s="7"/>
      <c r="IS149" s="7"/>
      <c r="IT149" s="7"/>
      <c r="IU149" s="7"/>
      <c r="IV149" s="7"/>
    </row>
    <row r="150" spans="2:256" x14ac:dyDescent="0.25">
      <c r="B150" s="2"/>
      <c r="C150" s="2"/>
      <c r="D150" s="2"/>
      <c r="E150" s="2"/>
      <c r="F150" s="2"/>
      <c r="G150" s="2"/>
      <c r="H150" s="2"/>
      <c r="I150" s="10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  <c r="CK150" s="7"/>
      <c r="CL150" s="7"/>
      <c r="CM150" s="7"/>
      <c r="CN150" s="7"/>
      <c r="CO150" s="7"/>
      <c r="CP150" s="7"/>
      <c r="CQ150" s="7"/>
      <c r="CR150" s="7"/>
      <c r="CS150" s="7"/>
      <c r="CT150" s="7"/>
      <c r="CU150" s="7"/>
      <c r="CV150" s="7"/>
      <c r="CW150" s="7"/>
      <c r="CX150" s="7"/>
      <c r="CY150" s="7"/>
      <c r="CZ150" s="7"/>
      <c r="DA150" s="7"/>
      <c r="DB150" s="7"/>
      <c r="DC150" s="7"/>
      <c r="DD150" s="7"/>
      <c r="DE150" s="7"/>
      <c r="DF150" s="7"/>
      <c r="DG150" s="7"/>
      <c r="DH150" s="7"/>
      <c r="DI150" s="7"/>
      <c r="DJ150" s="7"/>
      <c r="DK150" s="7"/>
      <c r="DL150" s="7"/>
      <c r="DM150" s="7"/>
      <c r="DN150" s="7"/>
      <c r="DO150" s="7"/>
      <c r="DP150" s="7"/>
      <c r="DQ150" s="7"/>
      <c r="DR150" s="7"/>
      <c r="DS150" s="7"/>
      <c r="DT150" s="7"/>
      <c r="DU150" s="7"/>
      <c r="DV150" s="7"/>
      <c r="DW150" s="7"/>
      <c r="DX150" s="7"/>
      <c r="DY150" s="7"/>
      <c r="DZ150" s="7"/>
      <c r="EA150" s="7"/>
      <c r="EB150" s="7"/>
      <c r="EC150" s="7"/>
      <c r="ED150" s="7"/>
      <c r="EE150" s="7"/>
      <c r="EF150" s="7"/>
      <c r="EG150" s="7"/>
      <c r="EH150" s="7"/>
      <c r="EI150" s="7"/>
      <c r="EJ150" s="7"/>
      <c r="EK150" s="7"/>
      <c r="EL150" s="7"/>
      <c r="EM150" s="7"/>
      <c r="EN150" s="7"/>
      <c r="EO150" s="7"/>
      <c r="EP150" s="7"/>
      <c r="EQ150" s="7"/>
      <c r="ER150" s="7"/>
      <c r="ES150" s="7"/>
      <c r="ET150" s="7"/>
      <c r="EU150" s="7"/>
      <c r="EV150" s="7"/>
      <c r="EW150" s="7"/>
      <c r="EX150" s="7"/>
      <c r="EY150" s="7"/>
      <c r="EZ150" s="7"/>
      <c r="FA150" s="7"/>
      <c r="FB150" s="7"/>
      <c r="FC150" s="7"/>
      <c r="FD150" s="7"/>
      <c r="FE150" s="7"/>
      <c r="FF150" s="7"/>
      <c r="FG150" s="7"/>
      <c r="FH150" s="7"/>
      <c r="FI150" s="7"/>
      <c r="FJ150" s="7"/>
      <c r="FK150" s="7"/>
      <c r="FL150" s="7"/>
      <c r="FM150" s="7"/>
      <c r="FN150" s="7"/>
      <c r="FO150" s="7"/>
      <c r="FP150" s="7"/>
      <c r="FQ150" s="7"/>
      <c r="FR150" s="7"/>
      <c r="FS150" s="7"/>
      <c r="FT150" s="7"/>
      <c r="FU150" s="7"/>
      <c r="FV150" s="7"/>
      <c r="FW150" s="7"/>
      <c r="FX150" s="7"/>
      <c r="FY150" s="7"/>
      <c r="FZ150" s="7"/>
      <c r="GA150" s="7"/>
      <c r="GB150" s="7"/>
      <c r="GC150" s="7"/>
      <c r="GD150" s="7"/>
      <c r="GE150" s="7"/>
      <c r="GF150" s="7"/>
      <c r="GG150" s="7"/>
      <c r="GH150" s="7"/>
      <c r="GI150" s="7"/>
      <c r="GJ150" s="7"/>
      <c r="GK150" s="7"/>
      <c r="GL150" s="7"/>
      <c r="GM150" s="7"/>
      <c r="GN150" s="7"/>
      <c r="GO150" s="7"/>
      <c r="GP150" s="7"/>
      <c r="GQ150" s="7"/>
      <c r="GR150" s="7"/>
      <c r="GS150" s="7"/>
      <c r="GT150" s="7"/>
      <c r="GU150" s="7"/>
      <c r="GV150" s="7"/>
      <c r="GW150" s="7"/>
      <c r="GX150" s="7"/>
      <c r="GY150" s="7"/>
      <c r="GZ150" s="7"/>
      <c r="HA150" s="7"/>
      <c r="HB150" s="7"/>
      <c r="HC150" s="7"/>
      <c r="HD150" s="7"/>
      <c r="HE150" s="7"/>
      <c r="HF150" s="7"/>
      <c r="HG150" s="7"/>
      <c r="HH150" s="7"/>
      <c r="HI150" s="7"/>
      <c r="HJ150" s="7"/>
      <c r="HK150" s="7"/>
      <c r="HL150" s="7"/>
      <c r="HM150" s="7"/>
      <c r="HN150" s="7"/>
      <c r="HO150" s="7"/>
      <c r="HP150" s="7"/>
      <c r="HQ150" s="7"/>
      <c r="HR150" s="7"/>
      <c r="HS150" s="7"/>
      <c r="HT150" s="7"/>
      <c r="HU150" s="7"/>
      <c r="HV150" s="7"/>
      <c r="HW150" s="7"/>
      <c r="HX150" s="7"/>
      <c r="HY150" s="7"/>
      <c r="HZ150" s="7"/>
      <c r="IA150" s="7"/>
      <c r="IB150" s="7"/>
      <c r="IC150" s="7"/>
      <c r="ID150" s="7"/>
      <c r="IE150" s="7"/>
      <c r="IF150" s="7"/>
      <c r="IG150" s="7"/>
      <c r="IH150" s="7"/>
      <c r="II150" s="7"/>
      <c r="IJ150" s="7"/>
      <c r="IK150" s="7"/>
      <c r="IL150" s="7"/>
      <c r="IM150" s="7"/>
      <c r="IN150" s="7"/>
      <c r="IO150" s="7"/>
      <c r="IP150" s="7"/>
      <c r="IQ150" s="7"/>
      <c r="IR150" s="7"/>
      <c r="IS150" s="7"/>
      <c r="IT150" s="7"/>
      <c r="IU150" s="7"/>
      <c r="IV150" s="7"/>
    </row>
    <row r="151" spans="2:256" x14ac:dyDescent="0.25">
      <c r="B151" s="2"/>
      <c r="C151" s="2"/>
      <c r="D151" s="2"/>
      <c r="E151" s="2"/>
      <c r="F151" s="2"/>
      <c r="G151" s="2"/>
      <c r="H151" s="2"/>
      <c r="I151" s="10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  <c r="CG151" s="7"/>
      <c r="CH151" s="7"/>
      <c r="CI151" s="7"/>
      <c r="CJ151" s="7"/>
      <c r="CK151" s="7"/>
      <c r="CL151" s="7"/>
      <c r="CM151" s="7"/>
      <c r="CN151" s="7"/>
      <c r="CO151" s="7"/>
      <c r="CP151" s="7"/>
      <c r="CQ151" s="7"/>
      <c r="CR151" s="7"/>
      <c r="CS151" s="7"/>
      <c r="CT151" s="7"/>
      <c r="CU151" s="7"/>
      <c r="CV151" s="7"/>
      <c r="CW151" s="7"/>
      <c r="CX151" s="7"/>
      <c r="CY151" s="7"/>
      <c r="CZ151" s="7"/>
      <c r="DA151" s="7"/>
      <c r="DB151" s="7"/>
      <c r="DC151" s="7"/>
      <c r="DD151" s="7"/>
      <c r="DE151" s="7"/>
      <c r="DF151" s="7"/>
      <c r="DG151" s="7"/>
      <c r="DH151" s="7"/>
      <c r="DI151" s="7"/>
      <c r="DJ151" s="7"/>
      <c r="DK151" s="7"/>
      <c r="DL151" s="7"/>
      <c r="DM151" s="7"/>
      <c r="DN151" s="7"/>
      <c r="DO151" s="7"/>
      <c r="DP151" s="7"/>
      <c r="DQ151" s="7"/>
      <c r="DR151" s="7"/>
      <c r="DS151" s="7"/>
      <c r="DT151" s="7"/>
      <c r="DU151" s="7"/>
      <c r="DV151" s="7"/>
      <c r="DW151" s="7"/>
      <c r="DX151" s="7"/>
      <c r="DY151" s="7"/>
      <c r="DZ151" s="7"/>
      <c r="EA151" s="7"/>
      <c r="EB151" s="7"/>
      <c r="EC151" s="7"/>
      <c r="ED151" s="7"/>
      <c r="EE151" s="7"/>
      <c r="EF151" s="7"/>
      <c r="EG151" s="7"/>
      <c r="EH151" s="7"/>
      <c r="EI151" s="7"/>
      <c r="EJ151" s="7"/>
      <c r="EK151" s="7"/>
      <c r="EL151" s="7"/>
      <c r="EM151" s="7"/>
      <c r="EN151" s="7"/>
      <c r="EO151" s="7"/>
      <c r="EP151" s="7"/>
      <c r="EQ151" s="7"/>
      <c r="ER151" s="7"/>
      <c r="ES151" s="7"/>
      <c r="ET151" s="7"/>
      <c r="EU151" s="7"/>
      <c r="EV151" s="7"/>
      <c r="EW151" s="7"/>
      <c r="EX151" s="7"/>
      <c r="EY151" s="7"/>
      <c r="EZ151" s="7"/>
      <c r="FA151" s="7"/>
      <c r="FB151" s="7"/>
      <c r="FC151" s="7"/>
      <c r="FD151" s="7"/>
      <c r="FE151" s="7"/>
      <c r="FF151" s="7"/>
      <c r="FG151" s="7"/>
      <c r="FH151" s="7"/>
      <c r="FI151" s="7"/>
      <c r="FJ151" s="7"/>
      <c r="FK151" s="7"/>
      <c r="FL151" s="7"/>
      <c r="FM151" s="7"/>
      <c r="FN151" s="7"/>
      <c r="FO151" s="7"/>
      <c r="FP151" s="7"/>
      <c r="FQ151" s="7"/>
      <c r="FR151" s="7"/>
      <c r="FS151" s="7"/>
      <c r="FT151" s="7"/>
      <c r="FU151" s="7"/>
      <c r="FV151" s="7"/>
      <c r="FW151" s="7"/>
      <c r="FX151" s="7"/>
      <c r="FY151" s="7"/>
      <c r="FZ151" s="7"/>
      <c r="GA151" s="7"/>
      <c r="GB151" s="7"/>
      <c r="GC151" s="7"/>
      <c r="GD151" s="7"/>
      <c r="GE151" s="7"/>
      <c r="GF151" s="7"/>
      <c r="GG151" s="7"/>
      <c r="GH151" s="7"/>
      <c r="GI151" s="7"/>
      <c r="GJ151" s="7"/>
      <c r="GK151" s="7"/>
      <c r="GL151" s="7"/>
      <c r="GM151" s="7"/>
      <c r="GN151" s="7"/>
      <c r="GO151" s="7"/>
      <c r="GP151" s="7"/>
      <c r="GQ151" s="7"/>
      <c r="GR151" s="7"/>
      <c r="GS151" s="7"/>
      <c r="GT151" s="7"/>
      <c r="GU151" s="7"/>
      <c r="GV151" s="7"/>
      <c r="GW151" s="7"/>
      <c r="GX151" s="7"/>
      <c r="GY151" s="7"/>
      <c r="GZ151" s="7"/>
      <c r="HA151" s="7"/>
      <c r="HB151" s="7"/>
      <c r="HC151" s="7"/>
      <c r="HD151" s="7"/>
      <c r="HE151" s="7"/>
      <c r="HF151" s="7"/>
      <c r="HG151" s="7"/>
      <c r="HH151" s="7"/>
      <c r="HI151" s="7"/>
      <c r="HJ151" s="7"/>
      <c r="HK151" s="7"/>
      <c r="HL151" s="7"/>
      <c r="HM151" s="7"/>
      <c r="HN151" s="7"/>
      <c r="HO151" s="7"/>
      <c r="HP151" s="7"/>
      <c r="HQ151" s="7"/>
      <c r="HR151" s="7"/>
      <c r="HS151" s="7"/>
      <c r="HT151" s="7"/>
      <c r="HU151" s="7"/>
      <c r="HV151" s="7"/>
      <c r="HW151" s="7"/>
      <c r="HX151" s="7"/>
      <c r="HY151" s="7"/>
      <c r="HZ151" s="7"/>
      <c r="IA151" s="7"/>
      <c r="IB151" s="7"/>
      <c r="IC151" s="7"/>
      <c r="ID151" s="7"/>
      <c r="IE151" s="7"/>
      <c r="IF151" s="7"/>
      <c r="IG151" s="7"/>
      <c r="IH151" s="7"/>
      <c r="II151" s="7"/>
      <c r="IJ151" s="7"/>
      <c r="IK151" s="7"/>
      <c r="IL151" s="7"/>
      <c r="IM151" s="7"/>
      <c r="IN151" s="7"/>
      <c r="IO151" s="7"/>
      <c r="IP151" s="7"/>
      <c r="IQ151" s="7"/>
      <c r="IR151" s="7"/>
      <c r="IS151" s="7"/>
      <c r="IT151" s="7"/>
      <c r="IU151" s="7"/>
      <c r="IV151" s="7"/>
    </row>
    <row r="152" spans="2:256" x14ac:dyDescent="0.25">
      <c r="B152" s="2"/>
      <c r="C152" s="2"/>
      <c r="D152" s="2"/>
      <c r="E152" s="2"/>
      <c r="F152" s="2"/>
      <c r="G152" s="2"/>
      <c r="H152" s="2"/>
      <c r="I152" s="10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  <c r="CD152" s="7"/>
      <c r="CE152" s="7"/>
      <c r="CF152" s="7"/>
      <c r="CG152" s="7"/>
      <c r="CH152" s="7"/>
      <c r="CI152" s="7"/>
      <c r="CJ152" s="7"/>
      <c r="CK152" s="7"/>
      <c r="CL152" s="7"/>
      <c r="CM152" s="7"/>
      <c r="CN152" s="7"/>
      <c r="CO152" s="7"/>
      <c r="CP152" s="7"/>
      <c r="CQ152" s="7"/>
      <c r="CR152" s="7"/>
      <c r="CS152" s="7"/>
      <c r="CT152" s="7"/>
      <c r="CU152" s="7"/>
      <c r="CV152" s="7"/>
      <c r="CW152" s="7"/>
      <c r="CX152" s="7"/>
      <c r="CY152" s="7"/>
      <c r="CZ152" s="7"/>
      <c r="DA152" s="7"/>
      <c r="DB152" s="7"/>
      <c r="DC152" s="7"/>
      <c r="DD152" s="7"/>
      <c r="DE152" s="7"/>
      <c r="DF152" s="7"/>
      <c r="DG152" s="7"/>
      <c r="DH152" s="7"/>
      <c r="DI152" s="7"/>
      <c r="DJ152" s="7"/>
      <c r="DK152" s="7"/>
      <c r="DL152" s="7"/>
      <c r="DM152" s="7"/>
      <c r="DN152" s="7"/>
      <c r="DO152" s="7"/>
      <c r="DP152" s="7"/>
      <c r="DQ152" s="7"/>
      <c r="DR152" s="7"/>
      <c r="DS152" s="7"/>
      <c r="DT152" s="7"/>
      <c r="DU152" s="7"/>
      <c r="DV152" s="7"/>
      <c r="DW152" s="7"/>
      <c r="DX152" s="7"/>
      <c r="DY152" s="7"/>
      <c r="DZ152" s="7"/>
      <c r="EA152" s="7"/>
      <c r="EB152" s="7"/>
      <c r="EC152" s="7"/>
      <c r="ED152" s="7"/>
      <c r="EE152" s="7"/>
      <c r="EF152" s="7"/>
      <c r="EG152" s="7"/>
      <c r="EH152" s="7"/>
      <c r="EI152" s="7"/>
      <c r="EJ152" s="7"/>
      <c r="EK152" s="7"/>
      <c r="EL152" s="7"/>
      <c r="EM152" s="7"/>
      <c r="EN152" s="7"/>
      <c r="EO152" s="7"/>
      <c r="EP152" s="7"/>
      <c r="EQ152" s="7"/>
      <c r="ER152" s="7"/>
      <c r="ES152" s="7"/>
      <c r="ET152" s="7"/>
      <c r="EU152" s="7"/>
      <c r="EV152" s="7"/>
      <c r="EW152" s="7"/>
      <c r="EX152" s="7"/>
      <c r="EY152" s="7"/>
      <c r="EZ152" s="7"/>
      <c r="FA152" s="7"/>
      <c r="FB152" s="7"/>
      <c r="FC152" s="7"/>
      <c r="FD152" s="7"/>
      <c r="FE152" s="7"/>
      <c r="FF152" s="7"/>
      <c r="FG152" s="7"/>
      <c r="FH152" s="7"/>
      <c r="FI152" s="7"/>
      <c r="FJ152" s="7"/>
      <c r="FK152" s="7"/>
      <c r="FL152" s="7"/>
      <c r="FM152" s="7"/>
      <c r="FN152" s="7"/>
      <c r="FO152" s="7"/>
      <c r="FP152" s="7"/>
      <c r="FQ152" s="7"/>
      <c r="FR152" s="7"/>
      <c r="FS152" s="7"/>
      <c r="FT152" s="7"/>
      <c r="FU152" s="7"/>
      <c r="FV152" s="7"/>
      <c r="FW152" s="7"/>
      <c r="FX152" s="7"/>
      <c r="FY152" s="7"/>
      <c r="FZ152" s="7"/>
      <c r="GA152" s="7"/>
      <c r="GB152" s="7"/>
      <c r="GC152" s="7"/>
      <c r="GD152" s="7"/>
      <c r="GE152" s="7"/>
      <c r="GF152" s="7"/>
      <c r="GG152" s="7"/>
      <c r="GH152" s="7"/>
      <c r="GI152" s="7"/>
      <c r="GJ152" s="7"/>
      <c r="GK152" s="7"/>
      <c r="GL152" s="7"/>
      <c r="GM152" s="7"/>
      <c r="GN152" s="7"/>
      <c r="GO152" s="7"/>
      <c r="GP152" s="7"/>
      <c r="GQ152" s="7"/>
      <c r="GR152" s="7"/>
      <c r="GS152" s="7"/>
      <c r="GT152" s="7"/>
      <c r="GU152" s="7"/>
      <c r="GV152" s="7"/>
      <c r="GW152" s="7"/>
      <c r="GX152" s="7"/>
      <c r="GY152" s="7"/>
      <c r="GZ152" s="7"/>
      <c r="HA152" s="7"/>
      <c r="HB152" s="7"/>
      <c r="HC152" s="7"/>
      <c r="HD152" s="7"/>
      <c r="HE152" s="7"/>
      <c r="HF152" s="7"/>
      <c r="HG152" s="7"/>
      <c r="HH152" s="7"/>
      <c r="HI152" s="7"/>
      <c r="HJ152" s="7"/>
      <c r="HK152" s="7"/>
      <c r="HL152" s="7"/>
      <c r="HM152" s="7"/>
      <c r="HN152" s="7"/>
      <c r="HO152" s="7"/>
      <c r="HP152" s="7"/>
      <c r="HQ152" s="7"/>
      <c r="HR152" s="7"/>
      <c r="HS152" s="7"/>
      <c r="HT152" s="7"/>
      <c r="HU152" s="7"/>
      <c r="HV152" s="7"/>
      <c r="HW152" s="7"/>
      <c r="HX152" s="7"/>
      <c r="HY152" s="7"/>
      <c r="HZ152" s="7"/>
      <c r="IA152" s="7"/>
      <c r="IB152" s="7"/>
      <c r="IC152" s="7"/>
      <c r="ID152" s="7"/>
      <c r="IE152" s="7"/>
      <c r="IF152" s="7"/>
      <c r="IG152" s="7"/>
      <c r="IH152" s="7"/>
      <c r="II152" s="7"/>
      <c r="IJ152" s="7"/>
      <c r="IK152" s="7"/>
      <c r="IL152" s="7"/>
      <c r="IM152" s="7"/>
      <c r="IN152" s="7"/>
      <c r="IO152" s="7"/>
      <c r="IP152" s="7"/>
      <c r="IQ152" s="7"/>
      <c r="IR152" s="7"/>
      <c r="IS152" s="7"/>
      <c r="IT152" s="7"/>
      <c r="IU152" s="7"/>
      <c r="IV152" s="7"/>
    </row>
    <row r="153" spans="2:256" x14ac:dyDescent="0.25">
      <c r="B153" s="2"/>
      <c r="C153" s="2"/>
      <c r="D153" s="2"/>
      <c r="E153" s="2"/>
      <c r="F153" s="2"/>
      <c r="G153" s="2"/>
      <c r="H153" s="2"/>
      <c r="I153" s="10"/>
    </row>
    <row r="154" spans="2:256" x14ac:dyDescent="0.25">
      <c r="B154" s="2"/>
      <c r="C154" s="2"/>
      <c r="D154" s="2"/>
      <c r="E154" s="2"/>
      <c r="F154" s="2"/>
      <c r="G154" s="2"/>
      <c r="H154" s="2"/>
      <c r="I154" s="10"/>
    </row>
    <row r="155" spans="2:256" x14ac:dyDescent="0.25">
      <c r="B155" s="2"/>
      <c r="C155" s="2"/>
      <c r="D155" s="2"/>
      <c r="E155" s="2"/>
      <c r="F155" s="2"/>
      <c r="G155" s="2"/>
      <c r="H155" s="2"/>
      <c r="I155" s="10"/>
    </row>
    <row r="156" spans="2:256" x14ac:dyDescent="0.25">
      <c r="B156" s="2"/>
      <c r="C156" s="2"/>
      <c r="D156" s="2"/>
      <c r="E156" s="2"/>
      <c r="F156" s="2"/>
      <c r="G156" s="2"/>
      <c r="H156" s="2"/>
      <c r="I156" s="10"/>
    </row>
    <row r="157" spans="2:256" x14ac:dyDescent="0.25">
      <c r="B157" s="2"/>
      <c r="C157" s="2"/>
      <c r="D157" s="2"/>
      <c r="E157" s="2"/>
      <c r="F157" s="2"/>
      <c r="G157" s="2"/>
      <c r="H157" s="2"/>
      <c r="I157" s="10"/>
    </row>
    <row r="158" spans="2:256" x14ac:dyDescent="0.25">
      <c r="B158" s="2"/>
      <c r="C158" s="2"/>
      <c r="D158" s="2"/>
      <c r="E158" s="2"/>
      <c r="F158" s="2"/>
      <c r="G158" s="2"/>
      <c r="H158" s="2"/>
      <c r="I158" s="10"/>
    </row>
    <row r="159" spans="2:256" x14ac:dyDescent="0.25">
      <c r="B159" s="2"/>
      <c r="C159" s="2"/>
      <c r="D159" s="2"/>
      <c r="E159" s="2"/>
      <c r="F159" s="2"/>
      <c r="G159" s="2"/>
      <c r="H159" s="2"/>
      <c r="I159" s="10"/>
    </row>
    <row r="160" spans="2:256" x14ac:dyDescent="0.25">
      <c r="B160" s="2"/>
      <c r="C160" s="2"/>
      <c r="D160" s="2"/>
      <c r="E160" s="2"/>
      <c r="F160" s="2"/>
      <c r="G160" s="2"/>
      <c r="H160" s="2"/>
      <c r="I160" s="10"/>
    </row>
    <row r="161" spans="2:9" x14ac:dyDescent="0.25">
      <c r="B161" s="2"/>
      <c r="C161" s="2"/>
      <c r="D161" s="2"/>
      <c r="E161" s="2"/>
      <c r="F161" s="2"/>
      <c r="G161" s="2"/>
      <c r="H161" s="2"/>
      <c r="I161" s="10"/>
    </row>
    <row r="162" spans="2:9" x14ac:dyDescent="0.25">
      <c r="B162" s="2"/>
      <c r="C162" s="2"/>
      <c r="D162" s="2"/>
      <c r="E162" s="2"/>
      <c r="F162" s="2"/>
      <c r="G162" s="2"/>
      <c r="H162" s="2"/>
      <c r="I162" s="10"/>
    </row>
    <row r="163" spans="2:9" x14ac:dyDescent="0.25">
      <c r="B163" s="2"/>
      <c r="C163" s="2"/>
      <c r="D163" s="2"/>
      <c r="E163" s="2"/>
      <c r="F163" s="2"/>
      <c r="G163" s="2"/>
      <c r="H163" s="2"/>
      <c r="I163" s="10"/>
    </row>
    <row r="164" spans="2:9" x14ac:dyDescent="0.25">
      <c r="B164" s="2"/>
      <c r="C164" s="2"/>
      <c r="D164" s="2"/>
      <c r="E164" s="2"/>
      <c r="F164" s="2"/>
      <c r="G164" s="2"/>
      <c r="H164" s="2"/>
      <c r="I164" s="10"/>
    </row>
    <row r="165" spans="2:9" x14ac:dyDescent="0.25">
      <c r="B165" s="2"/>
      <c r="C165" s="2"/>
      <c r="D165" s="2"/>
      <c r="E165" s="2"/>
      <c r="F165" s="2"/>
      <c r="G165" s="2"/>
      <c r="H165" s="2"/>
      <c r="I165" s="10"/>
    </row>
    <row r="166" spans="2:9" x14ac:dyDescent="0.25">
      <c r="B166" s="2"/>
      <c r="C166" s="2"/>
      <c r="D166" s="2"/>
      <c r="E166" s="2"/>
      <c r="F166" s="2"/>
      <c r="G166" s="2"/>
      <c r="H166" s="2"/>
      <c r="I166" s="10"/>
    </row>
    <row r="167" spans="2:9" x14ac:dyDescent="0.25">
      <c r="B167" s="2"/>
      <c r="C167" s="2"/>
      <c r="D167" s="2"/>
      <c r="E167" s="2"/>
      <c r="F167" s="2"/>
      <c r="G167" s="2"/>
      <c r="H167" s="2"/>
      <c r="I167" s="10"/>
    </row>
    <row r="168" spans="2:9" x14ac:dyDescent="0.25">
      <c r="B168" s="2"/>
      <c r="C168" s="2"/>
      <c r="D168" s="2"/>
      <c r="E168" s="2"/>
      <c r="F168" s="2"/>
      <c r="G168" s="2"/>
      <c r="H168" s="2"/>
      <c r="I168" s="10"/>
    </row>
    <row r="169" spans="2:9" x14ac:dyDescent="0.25">
      <c r="B169" s="2"/>
      <c r="C169" s="2"/>
      <c r="D169" s="2"/>
      <c r="E169" s="2"/>
      <c r="F169" s="2"/>
      <c r="G169" s="2"/>
      <c r="H169" s="2"/>
      <c r="I169" s="10"/>
    </row>
    <row r="170" spans="2:9" x14ac:dyDescent="0.25">
      <c r="B170" s="2"/>
      <c r="C170" s="2"/>
      <c r="D170" s="2"/>
      <c r="E170" s="2"/>
      <c r="F170" s="2"/>
      <c r="G170" s="2"/>
      <c r="H170" s="2"/>
      <c r="I170" s="10"/>
    </row>
    <row r="171" spans="2:9" x14ac:dyDescent="0.25">
      <c r="B171" s="2"/>
      <c r="C171" s="2"/>
      <c r="D171" s="2"/>
      <c r="E171" s="2"/>
      <c r="F171" s="2"/>
      <c r="G171" s="2"/>
      <c r="H171" s="2"/>
      <c r="I171" s="10"/>
    </row>
    <row r="172" spans="2:9" x14ac:dyDescent="0.25">
      <c r="B172" s="2"/>
      <c r="C172" s="2"/>
      <c r="D172" s="2"/>
      <c r="E172" s="2"/>
      <c r="F172" s="2"/>
      <c r="G172" s="2"/>
      <c r="H172" s="2"/>
      <c r="I172" s="10"/>
    </row>
    <row r="173" spans="2:9" x14ac:dyDescent="0.25">
      <c r="B173" s="2"/>
      <c r="C173" s="2"/>
      <c r="D173" s="2"/>
      <c r="E173" s="2"/>
      <c r="F173" s="2"/>
      <c r="G173" s="2"/>
      <c r="H173" s="2"/>
      <c r="I173" s="10"/>
    </row>
    <row r="174" spans="2:9" x14ac:dyDescent="0.25">
      <c r="B174" s="2"/>
      <c r="C174" s="2"/>
      <c r="D174" s="2"/>
      <c r="E174" s="2"/>
      <c r="F174" s="2"/>
      <c r="G174" s="2"/>
      <c r="H174" s="2"/>
      <c r="I174" s="10"/>
    </row>
    <row r="175" spans="2:9" x14ac:dyDescent="0.25">
      <c r="B175" s="2"/>
      <c r="C175" s="2"/>
      <c r="D175" s="2"/>
      <c r="E175" s="2"/>
      <c r="F175" s="2"/>
      <c r="G175" s="2"/>
      <c r="H175" s="2"/>
      <c r="I175" s="10"/>
    </row>
    <row r="176" spans="2:9" x14ac:dyDescent="0.25">
      <c r="B176" s="2"/>
      <c r="C176" s="2"/>
      <c r="D176" s="2"/>
      <c r="E176" s="2"/>
      <c r="F176" s="2"/>
      <c r="G176" s="2"/>
      <c r="H176" s="2"/>
      <c r="I176" s="10"/>
    </row>
    <row r="177" spans="2:9" x14ac:dyDescent="0.25">
      <c r="B177" s="2"/>
      <c r="C177" s="2"/>
      <c r="D177" s="2"/>
      <c r="E177" s="2"/>
      <c r="F177" s="2"/>
      <c r="G177" s="2"/>
      <c r="H177" s="2"/>
      <c r="I177" s="10"/>
    </row>
    <row r="178" spans="2:9" x14ac:dyDescent="0.25">
      <c r="B178" s="2"/>
      <c r="C178" s="2"/>
      <c r="D178" s="2"/>
      <c r="E178" s="2"/>
      <c r="F178" s="2"/>
      <c r="G178" s="2"/>
      <c r="H178" s="2"/>
      <c r="I178" s="10"/>
    </row>
    <row r="179" spans="2:9" x14ac:dyDescent="0.25">
      <c r="B179" s="2"/>
      <c r="C179" s="2"/>
      <c r="D179" s="2"/>
      <c r="E179" s="2"/>
      <c r="F179" s="2"/>
      <c r="G179" s="2"/>
      <c r="H179" s="2"/>
      <c r="I179" s="10"/>
    </row>
    <row r="180" spans="2:9" x14ac:dyDescent="0.25">
      <c r="B180" s="2"/>
      <c r="C180" s="2"/>
      <c r="D180" s="2"/>
      <c r="E180" s="2"/>
      <c r="F180" s="2"/>
      <c r="G180" s="2"/>
      <c r="H180" s="2"/>
      <c r="I180" s="10"/>
    </row>
    <row r="181" spans="2:9" x14ac:dyDescent="0.25">
      <c r="B181" s="2"/>
      <c r="C181" s="2"/>
      <c r="D181" s="2"/>
      <c r="E181" s="2"/>
      <c r="F181" s="2"/>
      <c r="G181" s="2"/>
      <c r="H181" s="2"/>
      <c r="I181" s="10"/>
    </row>
    <row r="182" spans="2:9" x14ac:dyDescent="0.25">
      <c r="B182" s="2"/>
      <c r="C182" s="2"/>
      <c r="D182" s="2"/>
      <c r="E182" s="2"/>
      <c r="F182" s="2"/>
      <c r="G182" s="2"/>
      <c r="H182" s="2"/>
      <c r="I182" s="10"/>
    </row>
    <row r="183" spans="2:9" x14ac:dyDescent="0.25">
      <c r="B183" s="2"/>
      <c r="C183" s="2"/>
      <c r="D183" s="2"/>
      <c r="E183" s="2"/>
      <c r="F183" s="2"/>
      <c r="G183" s="2"/>
      <c r="H183" s="2"/>
      <c r="I183" s="10"/>
    </row>
    <row r="184" spans="2:9" x14ac:dyDescent="0.25">
      <c r="B184" s="2"/>
      <c r="C184" s="2"/>
      <c r="D184" s="2"/>
      <c r="E184" s="2"/>
      <c r="F184" s="2"/>
      <c r="G184" s="2"/>
      <c r="H184" s="2"/>
      <c r="I184" s="10"/>
    </row>
    <row r="185" spans="2:9" x14ac:dyDescent="0.25">
      <c r="B185" s="2"/>
      <c r="C185" s="2"/>
      <c r="D185" s="2"/>
      <c r="E185" s="2"/>
      <c r="F185" s="2"/>
      <c r="G185" s="2"/>
      <c r="H185" s="2"/>
      <c r="I185" s="10"/>
    </row>
    <row r="186" spans="2:9" x14ac:dyDescent="0.25">
      <c r="B186" s="2"/>
      <c r="C186" s="2"/>
      <c r="D186" s="2"/>
      <c r="E186" s="2"/>
      <c r="F186" s="2"/>
      <c r="G186" s="2"/>
      <c r="H186" s="2"/>
      <c r="I186" s="10"/>
    </row>
    <row r="187" spans="2:9" x14ac:dyDescent="0.25">
      <c r="B187" s="2"/>
      <c r="C187" s="2"/>
      <c r="D187" s="2"/>
      <c r="E187" s="2"/>
      <c r="F187" s="2"/>
      <c r="G187" s="2"/>
      <c r="H187" s="2"/>
      <c r="I187" s="10"/>
    </row>
    <row r="188" spans="2:9" x14ac:dyDescent="0.25">
      <c r="B188" s="2"/>
      <c r="C188" s="2"/>
      <c r="D188" s="2"/>
      <c r="E188" s="2"/>
      <c r="F188" s="2"/>
      <c r="G188" s="2"/>
      <c r="H188" s="2"/>
      <c r="I188" s="10"/>
    </row>
    <row r="189" spans="2:9" x14ac:dyDescent="0.25">
      <c r="B189" s="2"/>
      <c r="C189" s="2"/>
      <c r="D189" s="2"/>
      <c r="E189" s="2"/>
      <c r="F189" s="2"/>
      <c r="G189" s="2"/>
      <c r="H189" s="2"/>
      <c r="I189" s="10"/>
    </row>
    <row r="190" spans="2:9" x14ac:dyDescent="0.25">
      <c r="B190" s="2"/>
      <c r="C190" s="2"/>
      <c r="D190" s="2"/>
      <c r="E190" s="2"/>
      <c r="F190" s="2"/>
      <c r="G190" s="2"/>
      <c r="H190" s="2"/>
      <c r="I190" s="10"/>
    </row>
    <row r="191" spans="2:9" x14ac:dyDescent="0.25">
      <c r="B191" s="2"/>
      <c r="C191" s="2"/>
      <c r="D191" s="2"/>
      <c r="E191" s="2"/>
      <c r="F191" s="2"/>
      <c r="G191" s="2"/>
      <c r="H191" s="2"/>
      <c r="I191" s="10"/>
    </row>
    <row r="192" spans="2:9" x14ac:dyDescent="0.25">
      <c r="B192" s="2"/>
      <c r="C192" s="2"/>
      <c r="D192" s="2"/>
      <c r="E192" s="2"/>
      <c r="F192" s="2"/>
      <c r="G192" s="2"/>
      <c r="H192" s="2"/>
      <c r="I192" s="10"/>
    </row>
    <row r="193" spans="2:9" x14ac:dyDescent="0.25">
      <c r="B193" s="2"/>
      <c r="C193" s="2"/>
      <c r="D193" s="2"/>
      <c r="E193" s="2"/>
      <c r="F193" s="2"/>
      <c r="G193" s="2"/>
      <c r="H193" s="2"/>
      <c r="I193" s="10"/>
    </row>
    <row r="194" spans="2:9" x14ac:dyDescent="0.25">
      <c r="B194" s="2"/>
      <c r="C194" s="2"/>
      <c r="D194" s="2"/>
      <c r="E194" s="2"/>
      <c r="F194" s="2"/>
      <c r="G194" s="2"/>
      <c r="H194" s="2"/>
      <c r="I194" s="10"/>
    </row>
    <row r="195" spans="2:9" x14ac:dyDescent="0.25">
      <c r="B195" s="2"/>
      <c r="C195" s="2"/>
      <c r="D195" s="2"/>
      <c r="E195" s="2"/>
      <c r="F195" s="2"/>
      <c r="G195" s="2"/>
    </row>
  </sheetData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baseColWidth="10" defaultRowHeight="18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baseColWidth="10" defaultRowHeight="18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baseColWidth="10" defaultRowHeight="18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Bohrson</dc:creator>
  <cp:lastModifiedBy>Anastassia</cp:lastModifiedBy>
  <dcterms:created xsi:type="dcterms:W3CDTF">2017-02-23T21:11:11Z</dcterms:created>
  <dcterms:modified xsi:type="dcterms:W3CDTF">2017-04-13T11:38:44Z</dcterms:modified>
</cp:coreProperties>
</file>