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8315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Eemianrevisited/LIG Instability/"/>
    </mc:Choice>
  </mc:AlternateContent>
  <bookViews>
    <workbookView xWindow="2020" yWindow="460" windowWidth="26780" windowHeight="16340" tabRatio="500" activeTab="2"/>
  </bookViews>
  <sheets>
    <sheet name="MD01-2444 to Corchia Cave" sheetId="6" r:id="rId1"/>
    <sheet name="ODP984 to MD01-2444" sheetId="7" r:id="rId2"/>
    <sheet name="MD03-2664 to ODP984" sheetId="8" r:id="rId3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<sst xmlns="http://schemas.openxmlformats.org/spreadsheetml/2006/main" count="57" uniqueCount="32">
  <si>
    <t>Age (ka)</t>
  </si>
  <si>
    <t>Control depths</t>
  </si>
  <si>
    <t>Control ages</t>
  </si>
  <si>
    <t>Relative alignment uncertainty  (kyr)</t>
  </si>
  <si>
    <t>Matching error (kyr)</t>
  </si>
  <si>
    <t xml:space="preserve">MD01-2444 Resolution (kyr) </t>
  </si>
  <si>
    <t>Notes</t>
  </si>
  <si>
    <r>
      <t xml:space="preserve">Combined age uncertainty        (- 2 </t>
    </r>
    <r>
      <rPr>
        <b/>
        <sz val="11"/>
        <color theme="1"/>
        <rFont val="Symbol"/>
        <charset val="2"/>
      </rPr>
      <t>s</t>
    </r>
    <r>
      <rPr>
        <b/>
        <sz val="11"/>
        <color theme="1"/>
        <rFont val="Calibri"/>
        <family val="2"/>
        <scheme val="minor"/>
      </rPr>
      <t xml:space="preserve"> [kyr])</t>
    </r>
  </si>
  <si>
    <t>Sample Depth (m)</t>
  </si>
  <si>
    <r>
      <t xml:space="preserve">  +2</t>
    </r>
    <r>
      <rPr>
        <b/>
        <sz val="11"/>
        <color theme="1"/>
        <rFont val="Symbol"/>
        <charset val="2"/>
      </rPr>
      <t>s</t>
    </r>
    <r>
      <rPr>
        <b/>
        <sz val="11"/>
        <color theme="1"/>
        <rFont val="Calibri"/>
        <family val="2"/>
        <scheme val="minor"/>
      </rPr>
      <t xml:space="preserve"> uncertainty (kyr)</t>
    </r>
  </si>
  <si>
    <r>
      <t xml:space="preserve">  - 2</t>
    </r>
    <r>
      <rPr>
        <b/>
        <sz val="11"/>
        <color theme="1"/>
        <rFont val="Symbol"/>
        <charset val="2"/>
      </rPr>
      <t>s</t>
    </r>
    <r>
      <rPr>
        <b/>
        <sz val="11"/>
        <color theme="1"/>
        <rFont val="Calibri"/>
        <family val="2"/>
        <scheme val="minor"/>
      </rPr>
      <t xml:space="preserve"> uncertainty (kyr)</t>
    </r>
  </si>
  <si>
    <t xml:space="preserve">ODP984 Resolution (kyr) </t>
  </si>
  <si>
    <r>
      <t xml:space="preserve">Combined age uncertainty        (+2 </t>
    </r>
    <r>
      <rPr>
        <b/>
        <sz val="11"/>
        <color theme="1"/>
        <rFont val="Symbol"/>
        <charset val="2"/>
      </rPr>
      <t>s</t>
    </r>
    <r>
      <rPr>
        <b/>
        <sz val="11"/>
        <color theme="1"/>
        <rFont val="Calibri"/>
        <family val="2"/>
        <scheme val="minor"/>
      </rPr>
      <t xml:space="preserve"> [kyr])</t>
    </r>
  </si>
  <si>
    <t>Control ages (ka)</t>
  </si>
  <si>
    <t>Control depths (m)</t>
  </si>
  <si>
    <r>
      <t>Uncertainty of reference (MD01-2444) chronology                           (-2</t>
    </r>
    <r>
      <rPr>
        <b/>
        <sz val="11"/>
        <color theme="1"/>
        <rFont val="Symbol"/>
        <charset val="2"/>
      </rPr>
      <t>s</t>
    </r>
    <r>
      <rPr>
        <b/>
        <sz val="11"/>
        <color theme="1"/>
        <rFont val="Calibri"/>
        <family val="2"/>
        <scheme val="minor"/>
      </rPr>
      <t xml:space="preserve"> [kyr])</t>
    </r>
  </si>
  <si>
    <r>
      <t>Uncertainty of reference (MD01-2444) chronology                                  (+2</t>
    </r>
    <r>
      <rPr>
        <b/>
        <sz val="11"/>
        <color theme="1"/>
        <rFont val="Symbol"/>
        <charset val="2"/>
      </rPr>
      <t>s</t>
    </r>
    <r>
      <rPr>
        <b/>
        <sz val="11"/>
        <color theme="1"/>
        <rFont val="Calibri"/>
        <family val="2"/>
        <scheme val="minor"/>
      </rPr>
      <t xml:space="preserve"> [kyr])</t>
    </r>
  </si>
  <si>
    <t>3. Combined age uncertainty: derived from the quadratic sum of relative alignment uncertainty and uncertainty of reference chronology.</t>
  </si>
  <si>
    <r>
      <t>Uncertainty of reference (Corchia Cave) chronology                           (-2</t>
    </r>
    <r>
      <rPr>
        <b/>
        <sz val="11"/>
        <color theme="1"/>
        <rFont val="Symbol"/>
        <charset val="2"/>
      </rPr>
      <t>s</t>
    </r>
    <r>
      <rPr>
        <b/>
        <sz val="11"/>
        <color theme="1"/>
        <rFont val="Calibri"/>
        <family val="2"/>
        <scheme val="minor"/>
      </rPr>
      <t xml:space="preserve"> [kyr])</t>
    </r>
  </si>
  <si>
    <r>
      <t>Uncertainty of reference (Corchia Cave) chronology                                  (+2</t>
    </r>
    <r>
      <rPr>
        <b/>
        <sz val="11"/>
        <color theme="1"/>
        <rFont val="Symbol"/>
        <charset val="2"/>
      </rPr>
      <t>s</t>
    </r>
    <r>
      <rPr>
        <b/>
        <sz val="11"/>
        <color theme="1"/>
        <rFont val="Calibri"/>
        <family val="2"/>
        <scheme val="minor"/>
      </rPr>
      <t xml:space="preserve"> [kyr])</t>
    </r>
  </si>
  <si>
    <t>Sample Depth (cm)</t>
  </si>
  <si>
    <t>Control depths (cm)</t>
  </si>
  <si>
    <t xml:space="preserve">MD03-2664 Resolution (kyr) </t>
  </si>
  <si>
    <r>
      <t>Uncertainty of reference (ODP984) chronology                           (-2</t>
    </r>
    <r>
      <rPr>
        <b/>
        <sz val="11"/>
        <color theme="1"/>
        <rFont val="Symbol"/>
        <charset val="2"/>
      </rPr>
      <t>s</t>
    </r>
    <r>
      <rPr>
        <b/>
        <sz val="11"/>
        <color theme="1"/>
        <rFont val="Calibri"/>
        <family val="2"/>
        <scheme val="minor"/>
      </rPr>
      <t xml:space="preserve"> [kyr])</t>
    </r>
  </si>
  <si>
    <r>
      <t>Uncertainty of reference (ODP984) chronology                                  (+2</t>
    </r>
    <r>
      <rPr>
        <b/>
        <sz val="11"/>
        <color theme="1"/>
        <rFont val="Symbol"/>
        <charset val="2"/>
      </rPr>
      <t>s</t>
    </r>
    <r>
      <rPr>
        <b/>
        <sz val="11"/>
        <color theme="1"/>
        <rFont val="Calibri"/>
        <family val="2"/>
        <scheme val="minor"/>
      </rPr>
      <t xml:space="preserve"> [kyr])</t>
    </r>
  </si>
  <si>
    <t xml:space="preserve">2.  Relative alignment uncertainty: derived from the quadratic sum of resolution of aligned record and matching error.  </t>
  </si>
  <si>
    <t>1. Resolution of aligned record : within ±1kyr of tie point.</t>
  </si>
  <si>
    <t>2.  Relative alignment uncertainty: derived from the quadratic sum of resolution of aligned record and matching error.</t>
  </si>
  <si>
    <t>(see ref. 34 for discussion of deriving uncertainties associated with aligning records)</t>
  </si>
  <si>
    <r>
      <t>List of tie-points and sample depth ages with associated age uncertainties (2</t>
    </r>
    <r>
      <rPr>
        <sz val="12"/>
        <color theme="1"/>
        <rFont val="Symbol"/>
        <charset val="2"/>
      </rPr>
      <t>s</t>
    </r>
    <r>
      <rPr>
        <sz val="12"/>
        <color theme="1"/>
        <rFont val="Calibri"/>
        <family val="2"/>
        <scheme val="minor"/>
      </rPr>
      <t xml:space="preserve">) defined for the alignment of MD01-2444 to Corchia Cave  record (Methods). </t>
    </r>
  </si>
  <si>
    <r>
      <t xml:space="preserve"> List of tie-points and sample depth ages with associated age uncertainties (2</t>
    </r>
    <r>
      <rPr>
        <sz val="12"/>
        <color rgb="FF000000"/>
        <rFont val="Symbol"/>
        <charset val="2"/>
      </rPr>
      <t>s</t>
    </r>
    <r>
      <rPr>
        <sz val="12"/>
        <color rgb="FF000000"/>
        <rFont val="Calibri"/>
        <family val="2"/>
        <scheme val="minor"/>
      </rPr>
      <t xml:space="preserve">) defined for the alignment of ODP984 to MD01-2444 record  (Methods). </t>
    </r>
  </si>
  <si>
    <r>
      <t>List of tie-points and sample depth ages with associated age uncertainties (2</t>
    </r>
    <r>
      <rPr>
        <sz val="12"/>
        <color rgb="FF000000"/>
        <rFont val="Symbol"/>
        <charset val="2"/>
      </rPr>
      <t>s</t>
    </r>
    <r>
      <rPr>
        <sz val="12"/>
        <color rgb="FF000000"/>
        <rFont val="Calibri"/>
        <family val="2"/>
        <scheme val="minor"/>
      </rPr>
      <t xml:space="preserve">) defined for the alignment of MD03-2664 to ODP984 record (Methods).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</si>
</sst>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Symbol"/>
      <charset val="2"/>
    </font>
    <font>
      <b/>
      <sz val="10"/>
      <color theme="1"/>
      <name val="Arial"/>
      <family val="2"/>
    </font>
    <font>
      <sz val="12"/>
      <color theme="1"/>
      <name val="Symbol"/>
      <charset val="2"/>
    </font>
    <font>
      <sz val="12"/>
      <color rgb="FF000000"/>
      <name val="Symbol"/>
      <charset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</fills>
  <borders count="8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47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41">
    <xf numFmtId="0" fontId="0" fillId="0" borderId="0" xfId="0"/>
    <xf numFmtId="0" fontId="0" fillId="0" borderId="0" xfId="0" applyBorder="1"/>
    <xf numFmtId="0" fontId="0" fillId="0" borderId="0" xfId="0" applyFont="1"/>
    <xf numFmtId="0" fontId="4" fillId="0" borderId="0" xfId="0" applyFont="1"/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0" fontId="0" fillId="2" borderId="0" xfId="0" applyFont="1" applyFill="1" applyBorder="1"/>
    <xf numFmtId="0" fontId="0" fillId="2" borderId="0" xfId="0" applyFont="1" applyFill="1" applyBorder="1" applyAlignment="1">
      <alignment horizontal="center"/>
    </xf>
    <xf numFmtId="2" fontId="5" fillId="0" borderId="0" xfId="0" applyNumberFormat="1" applyFont="1" applyFill="1"/>
    <xf numFmtId="0" fontId="5" fillId="0" borderId="0" xfId="0" applyFont="1" applyFill="1"/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wrapText="1"/>
    </xf>
    <xf numFmtId="0" fontId="4" fillId="3" borderId="0" xfId="0" applyFont="1" applyFill="1"/>
    <xf numFmtId="0" fontId="4" fillId="3" borderId="0" xfId="0" applyFont="1" applyFill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5" fillId="0" borderId="0" xfId="0" applyFont="1" applyFill="1" applyAlignment="1">
      <alignment horizontal="center"/>
    </xf>
    <xf numFmtId="0" fontId="0" fillId="0" borderId="0" xfId="0" applyFont="1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0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1" fontId="6" fillId="0" borderId="2" xfId="0" applyNumberFormat="1" applyFont="1" applyFill="1" applyBorder="1" applyAlignment="1">
      <alignment horizontal="center" vertical="center" wrapText="1"/>
    </xf>
    <xf numFmtId="1" fontId="1" fillId="4" borderId="0" xfId="43" applyNumberFormat="1" applyAlignment="1">
      <alignment horizontal="center"/>
    </xf>
    <xf numFmtId="2" fontId="1" fillId="4" borderId="0" xfId="43" applyNumberFormat="1" applyAlignment="1">
      <alignment horizontal="center"/>
    </xf>
    <xf numFmtId="1" fontId="4" fillId="0" borderId="3" xfId="0" applyNumberFormat="1" applyFont="1" applyBorder="1"/>
    <xf numFmtId="0" fontId="4" fillId="0" borderId="0" xfId="0" applyFont="1" applyBorder="1"/>
    <xf numFmtId="1" fontId="4" fillId="3" borderId="3" xfId="0" applyNumberFormat="1" applyFont="1" applyFill="1" applyBorder="1"/>
    <xf numFmtId="0" fontId="4" fillId="3" borderId="0" xfId="0" applyFont="1" applyFill="1" applyBorder="1"/>
    <xf numFmtId="1" fontId="1" fillId="5" borderId="3" xfId="44" applyNumberFormat="1" applyBorder="1" applyAlignment="1">
      <alignment horizontal="center"/>
    </xf>
    <xf numFmtId="2" fontId="1" fillId="5" borderId="0" xfId="44" applyNumberFormat="1" applyBorder="1" applyAlignment="1">
      <alignment horizontal="center"/>
    </xf>
    <xf numFmtId="1" fontId="0" fillId="0" borderId="3" xfId="0" applyNumberFormat="1" applyBorder="1" applyAlignment="1">
      <alignment horizontal="center"/>
    </xf>
    <xf numFmtId="1" fontId="0" fillId="0" borderId="3" xfId="0" applyNumberFormat="1" applyBorder="1"/>
    <xf numFmtId="0" fontId="4" fillId="0" borderId="5" xfId="0" applyFont="1" applyBorder="1"/>
    <xf numFmtId="0" fontId="4" fillId="3" borderId="5" xfId="0" applyFont="1" applyFill="1" applyBorder="1"/>
    <xf numFmtId="2" fontId="1" fillId="5" borderId="5" xfId="44" applyNumberFormat="1" applyBorder="1" applyAlignment="1">
      <alignment horizontal="center"/>
    </xf>
    <xf numFmtId="0" fontId="0" fillId="0" borderId="5" xfId="0" applyBorder="1"/>
    <xf numFmtId="2" fontId="1" fillId="5" borderId="3" xfId="44" applyNumberFormat="1" applyBorder="1" applyAlignment="1">
      <alignment horizontal="center"/>
    </xf>
    <xf numFmtId="2" fontId="1" fillId="5" borderId="6" xfId="44" applyNumberFormat="1" applyBorder="1" applyAlignment="1">
      <alignment horizontal="center"/>
    </xf>
    <xf numFmtId="2" fontId="1" fillId="5" borderId="7" xfId="44" applyNumberFormat="1" applyBorder="1" applyAlignment="1">
      <alignment horizontal="center"/>
    </xf>
    <xf numFmtId="0" fontId="1" fillId="4" borderId="0" xfId="43" applyAlignment="1">
      <alignment horizontal="center"/>
    </xf>
  </cellXfs>
  <cellStyles count="47">
    <cellStyle name="20% - Accent5" xfId="43" builtinId="46"/>
    <cellStyle name="20% - Accent6" xfId="44" builtinId="50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5" builtinId="8" hidden="1"/>
    <cellStyle name="Normal" xfId="0" builtinId="0"/>
  </cellStyles>
  <dxfs count="3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4"/>
  <sheetViews>
    <sheetView workbookViewId="0"/>
  </sheetViews>
  <sheetFormatPr baseColWidth="10" defaultRowHeight="16" x14ac:dyDescent="0.2"/>
  <cols>
    <col min="1" max="1" width="16.5" style="2" customWidth="1"/>
    <col min="2" max="2" width="17.5" style="2" customWidth="1"/>
    <col min="3" max="3" width="10.83203125" style="2"/>
    <col min="4" max="4" width="8.5" style="2" customWidth="1"/>
    <col min="5" max="5" width="12.6640625" style="2" customWidth="1"/>
    <col min="6" max="6" width="18.33203125" style="2" customWidth="1"/>
    <col min="7" max="7" width="19.33203125" style="2" customWidth="1"/>
    <col min="8" max="8" width="13.33203125" style="2" customWidth="1"/>
    <col min="9" max="9" width="12" style="2" customWidth="1"/>
    <col min="10" max="13" width="10.83203125" style="18"/>
    <col min="14" max="16384" width="10.83203125" style="2"/>
  </cols>
  <sheetData>
    <row r="1" spans="1:13" x14ac:dyDescent="0.2">
      <c r="A1" s="2" t="s">
        <v>29</v>
      </c>
      <c r="B1" s="4"/>
      <c r="C1" s="5"/>
      <c r="D1" s="5"/>
      <c r="E1" s="5"/>
      <c r="F1" s="5"/>
      <c r="G1" s="5"/>
      <c r="H1" s="5"/>
      <c r="I1" s="5"/>
      <c r="J1" s="4"/>
      <c r="K1" s="4"/>
      <c r="L1" s="4"/>
      <c r="M1" s="4"/>
    </row>
    <row r="2" spans="1:13" x14ac:dyDescent="0.2">
      <c r="A2" s="6"/>
      <c r="B2" s="7"/>
      <c r="C2" s="6"/>
      <c r="D2" s="6"/>
      <c r="E2" s="6"/>
      <c r="F2" s="6"/>
      <c r="G2" s="6"/>
      <c r="H2" s="6"/>
      <c r="I2" s="6"/>
      <c r="J2" s="7"/>
      <c r="K2" s="7"/>
      <c r="L2" s="7"/>
      <c r="M2" s="7"/>
    </row>
    <row r="3" spans="1:13" s="13" customFormat="1" ht="60" x14ac:dyDescent="0.2">
      <c r="A3" s="10" t="s">
        <v>1</v>
      </c>
      <c r="B3" s="10" t="s">
        <v>2</v>
      </c>
      <c r="C3" s="10" t="s">
        <v>5</v>
      </c>
      <c r="D3" s="16" t="s">
        <v>4</v>
      </c>
      <c r="E3" s="10" t="s">
        <v>3</v>
      </c>
      <c r="F3" s="10" t="s">
        <v>18</v>
      </c>
      <c r="G3" s="10" t="s">
        <v>19</v>
      </c>
      <c r="H3" s="10" t="s">
        <v>7</v>
      </c>
      <c r="I3" s="10" t="s">
        <v>12</v>
      </c>
      <c r="J3" s="11" t="s">
        <v>8</v>
      </c>
      <c r="K3" s="10" t="s">
        <v>0</v>
      </c>
      <c r="L3" s="10" t="s">
        <v>10</v>
      </c>
      <c r="M3" s="10" t="s">
        <v>9</v>
      </c>
    </row>
    <row r="4" spans="1:13" x14ac:dyDescent="0.2">
      <c r="A4" s="40">
        <v>19.62</v>
      </c>
      <c r="B4" s="24">
        <v>110</v>
      </c>
      <c r="C4" s="24">
        <v>8.4695652173913366E-2</v>
      </c>
      <c r="D4" s="24">
        <v>0.2</v>
      </c>
      <c r="E4" s="24">
        <v>0.22</v>
      </c>
      <c r="F4" s="24">
        <v>-0.92471199999999998</v>
      </c>
      <c r="G4" s="24">
        <v>0.94669400000000004</v>
      </c>
      <c r="H4" s="24">
        <v>0.96</v>
      </c>
      <c r="I4" s="24">
        <v>0.98</v>
      </c>
      <c r="J4" s="37">
        <v>19.5</v>
      </c>
      <c r="K4" s="30">
        <v>108.937</v>
      </c>
      <c r="L4" s="30">
        <v>-0.82894400000000001</v>
      </c>
      <c r="M4" s="35">
        <v>1.1146799999999999</v>
      </c>
    </row>
    <row r="5" spans="1:13" x14ac:dyDescent="0.2">
      <c r="A5" s="40">
        <v>19.97</v>
      </c>
      <c r="B5" s="24">
        <v>113.1</v>
      </c>
      <c r="C5" s="24">
        <v>9.1761904761904406E-2</v>
      </c>
      <c r="D5" s="24">
        <v>0.1</v>
      </c>
      <c r="E5" s="24">
        <v>0.14000000000000001</v>
      </c>
      <c r="F5" s="24">
        <v>-0.68261099999999997</v>
      </c>
      <c r="G5" s="24">
        <v>0.81505099999999997</v>
      </c>
      <c r="H5" s="24">
        <v>0.7</v>
      </c>
      <c r="I5" s="24">
        <v>0.83</v>
      </c>
      <c r="J5" s="37">
        <v>19.510000000000002</v>
      </c>
      <c r="K5" s="30">
        <v>109.026</v>
      </c>
      <c r="L5" s="30">
        <v>-0.84709500000000004</v>
      </c>
      <c r="M5" s="35">
        <v>1.09198</v>
      </c>
    </row>
    <row r="6" spans="1:13" x14ac:dyDescent="0.2">
      <c r="A6" s="40">
        <v>20.14</v>
      </c>
      <c r="B6" s="24">
        <v>114.9</v>
      </c>
      <c r="C6" s="24">
        <v>0.12012499999999982</v>
      </c>
      <c r="D6" s="24">
        <v>0.1</v>
      </c>
      <c r="E6" s="24">
        <v>0.16</v>
      </c>
      <c r="F6" s="24">
        <v>-0.64903900000000003</v>
      </c>
      <c r="G6" s="24">
        <v>0.53282700000000005</v>
      </c>
      <c r="H6" s="24">
        <v>0.67</v>
      </c>
      <c r="I6" s="24">
        <v>0.56000000000000005</v>
      </c>
      <c r="J6" s="37">
        <v>19.52</v>
      </c>
      <c r="K6" s="30">
        <v>109.114</v>
      </c>
      <c r="L6" s="30">
        <v>-0.86524500000000004</v>
      </c>
      <c r="M6" s="35">
        <v>1.06928</v>
      </c>
    </row>
    <row r="7" spans="1:13" x14ac:dyDescent="0.2">
      <c r="A7" s="40">
        <v>20.27</v>
      </c>
      <c r="B7" s="24">
        <v>117</v>
      </c>
      <c r="C7" s="24">
        <v>0.16033333333333269</v>
      </c>
      <c r="D7" s="24">
        <v>0.4</v>
      </c>
      <c r="E7" s="24">
        <v>0.44</v>
      </c>
      <c r="F7" s="24">
        <v>-0.62788200000000005</v>
      </c>
      <c r="G7" s="24">
        <v>0.93597900000000001</v>
      </c>
      <c r="H7" s="24">
        <v>0.77</v>
      </c>
      <c r="I7" s="24">
        <v>1.04</v>
      </c>
      <c r="J7" s="37">
        <v>19.53</v>
      </c>
      <c r="K7" s="30">
        <v>109.203</v>
      </c>
      <c r="L7" s="30">
        <v>-0.88249299999999997</v>
      </c>
      <c r="M7" s="35">
        <v>1.04589</v>
      </c>
    </row>
    <row r="8" spans="1:13" x14ac:dyDescent="0.2">
      <c r="A8" s="40">
        <v>20.38</v>
      </c>
      <c r="B8" s="24">
        <v>119.1</v>
      </c>
      <c r="C8" s="24">
        <v>9.6150000000000097E-2</v>
      </c>
      <c r="D8" s="24">
        <v>0.1</v>
      </c>
      <c r="E8" s="24">
        <v>0.14000000000000001</v>
      </c>
      <c r="F8" s="24">
        <v>-0.67339499999999997</v>
      </c>
      <c r="G8" s="24">
        <v>0.79636799999999996</v>
      </c>
      <c r="H8" s="24">
        <v>0.69000000000000006</v>
      </c>
      <c r="I8" s="24">
        <v>0.81</v>
      </c>
      <c r="J8" s="37">
        <v>19.54</v>
      </c>
      <c r="K8" s="30">
        <v>109.291</v>
      </c>
      <c r="L8" s="30">
        <v>-0.87058599999999997</v>
      </c>
      <c r="M8" s="35">
        <v>1.00014</v>
      </c>
    </row>
    <row r="9" spans="1:13" x14ac:dyDescent="0.2">
      <c r="A9" s="40">
        <v>20.72</v>
      </c>
      <c r="B9" s="24">
        <v>121.45</v>
      </c>
      <c r="C9" s="24">
        <v>8.6347826086956708E-2</v>
      </c>
      <c r="D9" s="24">
        <v>0.1</v>
      </c>
      <c r="E9" s="24">
        <v>0.14000000000000001</v>
      </c>
      <c r="F9" s="24">
        <v>-1.11792</v>
      </c>
      <c r="G9" s="24">
        <v>0.82965900000000004</v>
      </c>
      <c r="H9" s="24">
        <v>1.1300000000000001</v>
      </c>
      <c r="I9" s="24">
        <v>0.85</v>
      </c>
      <c r="J9" s="37">
        <v>19.55</v>
      </c>
      <c r="K9" s="30">
        <v>109.38</v>
      </c>
      <c r="L9" s="30">
        <v>-0.85867899999999997</v>
      </c>
      <c r="M9" s="35">
        <v>0.95438900000000004</v>
      </c>
    </row>
    <row r="10" spans="1:13" x14ac:dyDescent="0.2">
      <c r="A10" s="40">
        <v>20.83</v>
      </c>
      <c r="B10" s="24">
        <v>122.85</v>
      </c>
      <c r="C10" s="24">
        <v>0.14006666666666756</v>
      </c>
      <c r="D10" s="24">
        <v>0.2</v>
      </c>
      <c r="E10" s="24">
        <v>0.25</v>
      </c>
      <c r="F10" s="24">
        <v>-0.70525700000000002</v>
      </c>
      <c r="G10" s="24">
        <v>0.60541800000000001</v>
      </c>
      <c r="H10" s="24">
        <v>0.75</v>
      </c>
      <c r="I10" s="24">
        <v>0.66</v>
      </c>
      <c r="J10" s="37">
        <v>19.559999999999999</v>
      </c>
      <c r="K10" s="30">
        <v>109.46899999999999</v>
      </c>
      <c r="L10" s="30">
        <v>-0.84677199999999997</v>
      </c>
      <c r="M10" s="35">
        <v>0.90863799999999995</v>
      </c>
    </row>
    <row r="11" spans="1:13" x14ac:dyDescent="0.2">
      <c r="A11" s="40">
        <v>21.01</v>
      </c>
      <c r="B11" s="24">
        <v>126.1</v>
      </c>
      <c r="C11" s="24">
        <v>0.1117368421052634</v>
      </c>
      <c r="D11" s="24">
        <v>0.1</v>
      </c>
      <c r="E11" s="24">
        <v>0.15000000000000002</v>
      </c>
      <c r="F11" s="24">
        <v>-0.54334300000000002</v>
      </c>
      <c r="G11" s="24">
        <v>0.66657999999999995</v>
      </c>
      <c r="H11" s="24">
        <v>0.57000000000000006</v>
      </c>
      <c r="I11" s="24">
        <v>0.69000000000000006</v>
      </c>
      <c r="J11" s="37">
        <v>19.57</v>
      </c>
      <c r="K11" s="30">
        <v>109.557</v>
      </c>
      <c r="L11" s="30">
        <v>-0.85394199999999998</v>
      </c>
      <c r="M11" s="35">
        <v>0.91368499999999997</v>
      </c>
    </row>
    <row r="12" spans="1:13" x14ac:dyDescent="0.2">
      <c r="A12" s="40">
        <v>21.09</v>
      </c>
      <c r="B12" s="24">
        <v>126.7</v>
      </c>
      <c r="C12" s="24">
        <v>8.6434782608695637E-2</v>
      </c>
      <c r="D12" s="24">
        <v>0.2</v>
      </c>
      <c r="E12" s="24">
        <v>0.22</v>
      </c>
      <c r="F12" s="24">
        <v>-0.75868999999999998</v>
      </c>
      <c r="G12" s="24">
        <v>0.80935199999999996</v>
      </c>
      <c r="H12" s="24">
        <v>0.79</v>
      </c>
      <c r="I12" s="24">
        <v>0.84</v>
      </c>
      <c r="J12" s="37">
        <v>19.579999999999998</v>
      </c>
      <c r="K12" s="30">
        <v>109.646</v>
      </c>
      <c r="L12" s="30">
        <v>-0.86255999999999999</v>
      </c>
      <c r="M12" s="35">
        <v>0.92258799999999996</v>
      </c>
    </row>
    <row r="13" spans="1:13" x14ac:dyDescent="0.2">
      <c r="A13" s="40">
        <v>21.39</v>
      </c>
      <c r="B13" s="24">
        <v>128.9</v>
      </c>
      <c r="C13" s="24">
        <v>8.5541666666665961E-2</v>
      </c>
      <c r="D13" s="24">
        <v>0.2</v>
      </c>
      <c r="E13" s="24">
        <v>0.22</v>
      </c>
      <c r="F13" s="24">
        <v>-0.65655600000000003</v>
      </c>
      <c r="G13" s="24">
        <v>0.59606000000000003</v>
      </c>
      <c r="H13" s="24">
        <v>0.7</v>
      </c>
      <c r="I13" s="24">
        <v>0.64</v>
      </c>
      <c r="J13" s="37">
        <v>19.59</v>
      </c>
      <c r="K13" s="30">
        <v>109.73399999999999</v>
      </c>
      <c r="L13" s="30">
        <v>-0.87117800000000001</v>
      </c>
      <c r="M13" s="35">
        <v>0.93149000000000004</v>
      </c>
    </row>
    <row r="14" spans="1:13" x14ac:dyDescent="0.2">
      <c r="A14" s="40">
        <v>21.64</v>
      </c>
      <c r="B14" s="24">
        <v>131.75</v>
      </c>
      <c r="C14" s="24">
        <v>0.12105882352941301</v>
      </c>
      <c r="D14" s="24">
        <v>0.25</v>
      </c>
      <c r="E14" s="24">
        <v>0.28000000000000003</v>
      </c>
      <c r="F14" s="24">
        <v>-1.27965</v>
      </c>
      <c r="G14" s="24">
        <v>1.2805200000000001</v>
      </c>
      <c r="H14" s="24">
        <v>1.31</v>
      </c>
      <c r="I14" s="24">
        <v>1.32</v>
      </c>
      <c r="J14" s="37">
        <v>19.600000000000001</v>
      </c>
      <c r="K14" s="30">
        <v>109.82299999999999</v>
      </c>
      <c r="L14" s="30">
        <v>-0.88352299999999995</v>
      </c>
      <c r="M14" s="35">
        <v>0.93884400000000001</v>
      </c>
    </row>
    <row r="15" spans="1:13" x14ac:dyDescent="0.2">
      <c r="A15" s="40">
        <v>21.83</v>
      </c>
      <c r="B15" s="24">
        <v>134.19999999999999</v>
      </c>
      <c r="C15" s="24">
        <v>0.11538888888888879</v>
      </c>
      <c r="D15" s="24">
        <v>0.3</v>
      </c>
      <c r="E15" s="24">
        <v>0.33</v>
      </c>
      <c r="F15" s="24">
        <v>-1.35833</v>
      </c>
      <c r="G15" s="24">
        <v>1.72532</v>
      </c>
      <c r="H15" s="24">
        <v>1.4</v>
      </c>
      <c r="I15" s="24">
        <v>1.76</v>
      </c>
      <c r="J15" s="37">
        <v>19.61</v>
      </c>
      <c r="K15" s="30">
        <v>109.911</v>
      </c>
      <c r="L15" s="30">
        <v>-0.90411799999999998</v>
      </c>
      <c r="M15" s="35">
        <v>0.94276899999999997</v>
      </c>
    </row>
    <row r="16" spans="1:13" x14ac:dyDescent="0.2">
      <c r="A16" s="40">
        <v>22.14</v>
      </c>
      <c r="B16" s="24">
        <v>137.80000000000001</v>
      </c>
      <c r="C16" s="24">
        <v>0.32071428571428634</v>
      </c>
      <c r="D16" s="24">
        <v>0.4</v>
      </c>
      <c r="E16" s="24">
        <v>0.52</v>
      </c>
      <c r="F16" s="24">
        <v>-1.9327099999999999</v>
      </c>
      <c r="G16" s="24">
        <v>1.5484800000000001</v>
      </c>
      <c r="H16" s="24">
        <v>2.0099999999999998</v>
      </c>
      <c r="I16" s="24">
        <v>1.64</v>
      </c>
      <c r="J16" s="37">
        <v>19.62</v>
      </c>
      <c r="K16" s="30">
        <v>110</v>
      </c>
      <c r="L16" s="30">
        <v>-0.92471199999999998</v>
      </c>
      <c r="M16" s="35">
        <v>0.94669400000000004</v>
      </c>
    </row>
    <row r="17" spans="1:13" x14ac:dyDescent="0.2">
      <c r="A17" s="40">
        <v>22.23</v>
      </c>
      <c r="B17" s="24">
        <v>139</v>
      </c>
      <c r="C17" s="24">
        <v>0.33333333333333331</v>
      </c>
      <c r="D17" s="24">
        <v>0.4</v>
      </c>
      <c r="E17" s="24">
        <v>0.53</v>
      </c>
      <c r="F17" s="24">
        <v>-1.48943</v>
      </c>
      <c r="G17" s="24">
        <v>1.08792</v>
      </c>
      <c r="H17" s="24">
        <v>1.59</v>
      </c>
      <c r="I17" s="24">
        <v>1.22</v>
      </c>
      <c r="J17" s="37">
        <v>19.63</v>
      </c>
      <c r="K17" s="30">
        <v>110.089</v>
      </c>
      <c r="L17" s="30">
        <v>-0.94530700000000001</v>
      </c>
      <c r="M17" s="35">
        <v>0.95061899999999999</v>
      </c>
    </row>
    <row r="18" spans="1:13" x14ac:dyDescent="0.2">
      <c r="A18" s="9"/>
      <c r="B18" s="9"/>
      <c r="C18" s="9"/>
      <c r="D18" s="9"/>
      <c r="E18" s="9"/>
      <c r="F18" s="9"/>
      <c r="G18" s="9"/>
      <c r="H18" s="9"/>
      <c r="I18" s="9"/>
      <c r="J18" s="37">
        <v>19.64</v>
      </c>
      <c r="K18" s="30">
        <v>110.17700000000001</v>
      </c>
      <c r="L18" s="30">
        <v>-0.96365599999999996</v>
      </c>
      <c r="M18" s="35">
        <v>0.95491199999999998</v>
      </c>
    </row>
    <row r="19" spans="1:13" x14ac:dyDescent="0.2">
      <c r="A19" s="9"/>
      <c r="B19" s="9"/>
      <c r="C19" s="8"/>
      <c r="D19" s="9"/>
      <c r="E19" s="9"/>
      <c r="F19" s="9"/>
      <c r="G19" s="9"/>
      <c r="H19" s="9"/>
      <c r="I19" s="9"/>
      <c r="J19" s="37">
        <v>19.649999999999999</v>
      </c>
      <c r="K19" s="30">
        <v>110.26600000000001</v>
      </c>
      <c r="L19" s="30">
        <v>-0.95463200000000004</v>
      </c>
      <c r="M19" s="35">
        <v>0.96369000000000005</v>
      </c>
    </row>
    <row r="20" spans="1:13" x14ac:dyDescent="0.2">
      <c r="A20" s="9"/>
      <c r="B20" s="9"/>
      <c r="C20" s="9"/>
      <c r="D20" s="9"/>
      <c r="E20" s="9"/>
      <c r="F20" s="9"/>
      <c r="G20" s="9"/>
      <c r="H20" s="9"/>
      <c r="I20" s="9"/>
      <c r="J20" s="37">
        <v>19.66</v>
      </c>
      <c r="K20" s="30">
        <v>110.354</v>
      </c>
      <c r="L20" s="30">
        <v>-0.94560699999999998</v>
      </c>
      <c r="M20" s="35">
        <v>0.97246699999999997</v>
      </c>
    </row>
    <row r="21" spans="1:13" x14ac:dyDescent="0.2">
      <c r="A21" s="9"/>
      <c r="B21" s="9"/>
      <c r="C21" s="9"/>
      <c r="D21" s="9"/>
      <c r="E21" s="9"/>
      <c r="F21" s="9"/>
      <c r="G21" s="9"/>
      <c r="H21" s="9"/>
      <c r="I21" s="9"/>
      <c r="J21" s="37">
        <v>19.670000000000002</v>
      </c>
      <c r="K21" s="30">
        <v>110.443</v>
      </c>
      <c r="L21" s="30">
        <v>-0.93658300000000005</v>
      </c>
      <c r="M21" s="35">
        <v>0.98124500000000003</v>
      </c>
    </row>
    <row r="22" spans="1:13" x14ac:dyDescent="0.2">
      <c r="A22" s="9" t="s">
        <v>6</v>
      </c>
      <c r="B22" s="9"/>
      <c r="C22" s="9"/>
      <c r="D22" s="9"/>
      <c r="E22" s="9"/>
      <c r="F22" s="9"/>
      <c r="G22" s="9"/>
      <c r="H22" s="9"/>
      <c r="I22" s="9"/>
      <c r="J22" s="37">
        <v>19.68</v>
      </c>
      <c r="K22" s="30">
        <v>110.53100000000001</v>
      </c>
      <c r="L22" s="30">
        <v>-0.92348699999999995</v>
      </c>
      <c r="M22" s="35">
        <v>0.98445499999999997</v>
      </c>
    </row>
    <row r="23" spans="1:13" x14ac:dyDescent="0.2">
      <c r="A23" s="9" t="s">
        <v>26</v>
      </c>
      <c r="B23" s="9"/>
      <c r="C23" s="9"/>
      <c r="D23" s="9"/>
      <c r="E23" s="9"/>
      <c r="F23" s="9"/>
      <c r="G23" s="9"/>
      <c r="H23" s="9"/>
      <c r="I23" s="9"/>
      <c r="J23" s="37">
        <v>19.690000000000001</v>
      </c>
      <c r="K23" s="30">
        <v>110.62</v>
      </c>
      <c r="L23" s="30">
        <v>-0.89496699999999996</v>
      </c>
      <c r="M23" s="35">
        <v>0.96657199999999999</v>
      </c>
    </row>
    <row r="24" spans="1:13" x14ac:dyDescent="0.2">
      <c r="A24" s="9" t="s">
        <v>25</v>
      </c>
      <c r="B24" s="9"/>
      <c r="C24" s="9"/>
      <c r="D24" s="9"/>
      <c r="E24" s="9"/>
      <c r="F24" s="9"/>
      <c r="G24" s="9"/>
      <c r="H24" s="9"/>
      <c r="I24" s="9"/>
      <c r="J24" s="37">
        <v>19.7</v>
      </c>
      <c r="K24" s="30">
        <v>110.709</v>
      </c>
      <c r="L24" s="30">
        <v>-0.86644699999999997</v>
      </c>
      <c r="M24" s="35">
        <v>0.94868799999999998</v>
      </c>
    </row>
    <row r="25" spans="1:13" x14ac:dyDescent="0.2">
      <c r="A25" s="9" t="s">
        <v>17</v>
      </c>
      <c r="B25" s="9"/>
      <c r="C25" s="9"/>
      <c r="D25" s="9"/>
      <c r="E25" s="9"/>
      <c r="F25" s="9"/>
      <c r="G25" s="9"/>
      <c r="H25" s="9"/>
      <c r="I25" s="9"/>
      <c r="J25" s="37">
        <v>19.71</v>
      </c>
      <c r="K25" s="30">
        <v>110.797</v>
      </c>
      <c r="L25" s="30">
        <v>-0.84057499999999996</v>
      </c>
      <c r="M25" s="35">
        <v>0.93195099999999997</v>
      </c>
    </row>
    <row r="26" spans="1:13" x14ac:dyDescent="0.2">
      <c r="A26" s="9" t="s">
        <v>28</v>
      </c>
      <c r="B26" s="9"/>
      <c r="C26" s="9"/>
      <c r="D26" s="9"/>
      <c r="E26" s="9"/>
      <c r="F26" s="9"/>
      <c r="G26" s="9"/>
      <c r="H26" s="9"/>
      <c r="I26" s="9"/>
      <c r="J26" s="37">
        <v>19.72</v>
      </c>
      <c r="K26" s="30">
        <v>110.886</v>
      </c>
      <c r="L26" s="30">
        <v>-0.83394599999999997</v>
      </c>
      <c r="M26" s="35">
        <v>0.92354599999999998</v>
      </c>
    </row>
    <row r="27" spans="1:13" x14ac:dyDescent="0.2">
      <c r="A27" s="9"/>
      <c r="B27" s="9"/>
      <c r="C27" s="9"/>
      <c r="D27" s="9"/>
      <c r="E27" s="9"/>
      <c r="F27" s="9"/>
      <c r="G27" s="9"/>
      <c r="H27" s="9"/>
      <c r="I27" s="9"/>
      <c r="J27" s="37">
        <v>19.73</v>
      </c>
      <c r="K27" s="30">
        <v>110.974</v>
      </c>
      <c r="L27" s="30">
        <v>-0.82731699999999997</v>
      </c>
      <c r="M27" s="35">
        <v>0.91513999999999995</v>
      </c>
    </row>
    <row r="28" spans="1:13" x14ac:dyDescent="0.2">
      <c r="A28" s="9"/>
      <c r="B28" s="9"/>
      <c r="C28" s="9"/>
      <c r="D28" s="9"/>
      <c r="E28" s="9"/>
      <c r="F28" s="9"/>
      <c r="G28" s="9"/>
      <c r="H28" s="9"/>
      <c r="I28" s="9"/>
      <c r="J28" s="37">
        <v>19.739999999999998</v>
      </c>
      <c r="K28" s="30">
        <v>111.063</v>
      </c>
      <c r="L28" s="30">
        <v>-0.82806500000000005</v>
      </c>
      <c r="M28" s="35">
        <v>0.920709</v>
      </c>
    </row>
    <row r="29" spans="1:13" x14ac:dyDescent="0.2">
      <c r="A29" s="9"/>
      <c r="B29" s="9"/>
      <c r="C29" s="9"/>
      <c r="D29" s="9"/>
      <c r="E29" s="9"/>
      <c r="F29" s="9"/>
      <c r="G29" s="9"/>
      <c r="H29" s="9"/>
      <c r="I29" s="9"/>
      <c r="J29" s="37">
        <v>19.75</v>
      </c>
      <c r="K29" s="30">
        <v>111.151</v>
      </c>
      <c r="L29" s="30">
        <v>-0.83565599999999995</v>
      </c>
      <c r="M29" s="35">
        <v>0.93924300000000005</v>
      </c>
    </row>
    <row r="30" spans="1:13" x14ac:dyDescent="0.2">
      <c r="A30" s="9"/>
      <c r="B30" s="9"/>
      <c r="C30" s="9"/>
      <c r="D30" s="9"/>
      <c r="E30" s="9"/>
      <c r="F30" s="9"/>
      <c r="G30" s="9"/>
      <c r="H30" s="9"/>
      <c r="I30" s="9"/>
      <c r="J30" s="37">
        <v>19.760000000000002</v>
      </c>
      <c r="K30" s="30">
        <v>111.24</v>
      </c>
      <c r="L30" s="30">
        <v>-0.84542300000000004</v>
      </c>
      <c r="M30" s="35">
        <v>0.95643400000000001</v>
      </c>
    </row>
    <row r="31" spans="1:13" x14ac:dyDescent="0.2">
      <c r="A31" s="9"/>
      <c r="B31" s="9"/>
      <c r="C31" s="9"/>
      <c r="D31" s="9"/>
      <c r="E31" s="9"/>
      <c r="F31" s="9"/>
      <c r="G31" s="9"/>
      <c r="H31" s="9"/>
      <c r="I31" s="9"/>
      <c r="J31" s="37">
        <v>19.77</v>
      </c>
      <c r="K31" s="30">
        <v>111.32899999999999</v>
      </c>
      <c r="L31" s="30">
        <v>-0.880741</v>
      </c>
      <c r="M31" s="35">
        <v>0.95786300000000002</v>
      </c>
    </row>
    <row r="32" spans="1:13" x14ac:dyDescent="0.2">
      <c r="A32" s="9"/>
      <c r="B32" s="9"/>
      <c r="C32" s="9"/>
      <c r="D32" s="9"/>
      <c r="E32" s="9"/>
      <c r="F32" s="9"/>
      <c r="G32" s="9"/>
      <c r="H32" s="9"/>
      <c r="I32" s="9"/>
      <c r="J32" s="37">
        <v>19.78</v>
      </c>
      <c r="K32" s="30">
        <v>111.417</v>
      </c>
      <c r="L32" s="30">
        <v>-0.91605999999999999</v>
      </c>
      <c r="M32" s="35">
        <v>0.959291</v>
      </c>
    </row>
    <row r="33" spans="1:13" x14ac:dyDescent="0.2">
      <c r="A33" s="9"/>
      <c r="B33" s="9"/>
      <c r="C33" s="9"/>
      <c r="D33" s="9"/>
      <c r="E33" s="9"/>
      <c r="F33" s="9"/>
      <c r="G33" s="9"/>
      <c r="H33" s="9"/>
      <c r="I33" s="9"/>
      <c r="J33" s="37">
        <v>19.79</v>
      </c>
      <c r="K33" s="30">
        <v>111.506</v>
      </c>
      <c r="L33" s="30">
        <v>-0.93795499999999998</v>
      </c>
      <c r="M33" s="35">
        <v>0.91199399999999997</v>
      </c>
    </row>
    <row r="34" spans="1:13" x14ac:dyDescent="0.2">
      <c r="A34" s="9"/>
      <c r="B34" s="9"/>
      <c r="C34" s="9"/>
      <c r="D34" s="9"/>
      <c r="E34" s="9"/>
      <c r="F34" s="9"/>
      <c r="G34" s="9"/>
      <c r="H34" s="9"/>
      <c r="I34" s="9"/>
      <c r="J34" s="37">
        <v>19.8</v>
      </c>
      <c r="K34" s="30">
        <v>111.59399999999999</v>
      </c>
      <c r="L34" s="30">
        <v>-0.95667999999999997</v>
      </c>
      <c r="M34" s="35">
        <v>0.85319299999999998</v>
      </c>
    </row>
    <row r="35" spans="1:13" x14ac:dyDescent="0.2">
      <c r="A35" s="9"/>
      <c r="B35" s="9"/>
      <c r="C35" s="9"/>
      <c r="D35" s="9"/>
      <c r="E35" s="9"/>
      <c r="F35" s="9"/>
      <c r="G35" s="9"/>
      <c r="H35" s="9"/>
      <c r="I35" s="9"/>
      <c r="J35" s="37">
        <v>19.809999999999999</v>
      </c>
      <c r="K35" s="30">
        <v>111.68300000000001</v>
      </c>
      <c r="L35" s="30">
        <v>-0.96938899999999995</v>
      </c>
      <c r="M35" s="35">
        <v>0.79589100000000002</v>
      </c>
    </row>
    <row r="36" spans="1:13" x14ac:dyDescent="0.2">
      <c r="A36" s="9"/>
      <c r="B36" s="9"/>
      <c r="C36" s="9"/>
      <c r="D36" s="9"/>
      <c r="E36" s="9"/>
      <c r="F36" s="9"/>
      <c r="G36" s="9"/>
      <c r="H36" s="9"/>
      <c r="I36" s="9"/>
      <c r="J36" s="37">
        <v>19.82</v>
      </c>
      <c r="K36" s="30">
        <v>111.771</v>
      </c>
      <c r="L36" s="30">
        <v>-0.94328299999999998</v>
      </c>
      <c r="M36" s="35">
        <v>0.74825699999999995</v>
      </c>
    </row>
    <row r="37" spans="1:13" x14ac:dyDescent="0.2">
      <c r="A37" s="9"/>
      <c r="B37" s="9"/>
      <c r="C37" s="9"/>
      <c r="D37" s="9"/>
      <c r="E37" s="9"/>
      <c r="F37" s="9"/>
      <c r="G37" s="9"/>
      <c r="H37" s="9"/>
      <c r="I37" s="9"/>
      <c r="J37" s="37">
        <v>19.829999999999998</v>
      </c>
      <c r="K37" s="30">
        <v>111.86</v>
      </c>
      <c r="L37" s="30">
        <v>-0.91717599999999999</v>
      </c>
      <c r="M37" s="35">
        <v>0.700623</v>
      </c>
    </row>
    <row r="38" spans="1:13" x14ac:dyDescent="0.2">
      <c r="A38" s="9"/>
      <c r="B38" s="9"/>
      <c r="C38" s="9"/>
      <c r="D38" s="9"/>
      <c r="E38" s="9"/>
      <c r="F38" s="9"/>
      <c r="G38" s="9"/>
      <c r="H38" s="9"/>
      <c r="I38" s="9"/>
      <c r="J38" s="37">
        <v>19.84</v>
      </c>
      <c r="K38" s="30">
        <v>111.949</v>
      </c>
      <c r="L38" s="30">
        <v>-0.88815200000000005</v>
      </c>
      <c r="M38" s="35">
        <v>0.65402700000000003</v>
      </c>
    </row>
    <row r="39" spans="1:13" x14ac:dyDescent="0.2">
      <c r="A39" s="9"/>
      <c r="B39" s="9"/>
      <c r="C39" s="9"/>
      <c r="D39" s="9"/>
      <c r="E39" s="9"/>
      <c r="F39" s="9"/>
      <c r="G39" s="9"/>
      <c r="H39" s="9"/>
      <c r="I39" s="9"/>
      <c r="J39" s="37">
        <v>19.850000000000001</v>
      </c>
      <c r="K39" s="30">
        <v>112.03700000000001</v>
      </c>
      <c r="L39" s="30">
        <v>-0.83291199999999999</v>
      </c>
      <c r="M39" s="35">
        <v>0.61674799999999996</v>
      </c>
    </row>
    <row r="40" spans="1:13" x14ac:dyDescent="0.2">
      <c r="A40" s="9"/>
      <c r="B40" s="9"/>
      <c r="C40" s="9"/>
      <c r="D40" s="9"/>
      <c r="E40" s="9"/>
      <c r="F40" s="9"/>
      <c r="G40" s="9"/>
      <c r="H40" s="9"/>
      <c r="I40" s="9"/>
      <c r="J40" s="37">
        <v>19.86</v>
      </c>
      <c r="K40" s="30">
        <v>112.126</v>
      </c>
      <c r="L40" s="30">
        <v>-0.77766500000000005</v>
      </c>
      <c r="M40" s="35">
        <v>0.57939700000000005</v>
      </c>
    </row>
    <row r="41" spans="1:13" x14ac:dyDescent="0.2">
      <c r="A41" s="9"/>
      <c r="B41" s="9"/>
      <c r="C41" s="9"/>
      <c r="D41" s="9"/>
      <c r="E41" s="9"/>
      <c r="F41" s="9"/>
      <c r="G41" s="9"/>
      <c r="H41" s="9"/>
      <c r="I41" s="9"/>
      <c r="J41" s="37">
        <v>19.87</v>
      </c>
      <c r="K41" s="30">
        <v>112.214</v>
      </c>
      <c r="L41" s="30">
        <v>-0.693546</v>
      </c>
      <c r="M41" s="35">
        <v>0.54078800000000005</v>
      </c>
    </row>
    <row r="42" spans="1:13" x14ac:dyDescent="0.2">
      <c r="A42" s="9"/>
      <c r="B42" s="9"/>
      <c r="C42" s="9"/>
      <c r="D42" s="9"/>
      <c r="E42" s="9"/>
      <c r="F42" s="9"/>
      <c r="G42" s="9"/>
      <c r="H42" s="9"/>
      <c r="I42" s="9"/>
      <c r="J42" s="37">
        <v>19.88</v>
      </c>
      <c r="K42" s="30">
        <v>112.303</v>
      </c>
      <c r="L42" s="30">
        <v>-0.57482</v>
      </c>
      <c r="M42" s="35">
        <v>0.50975000000000004</v>
      </c>
    </row>
    <row r="43" spans="1:13" x14ac:dyDescent="0.2">
      <c r="A43" s="9"/>
      <c r="B43" s="9"/>
      <c r="C43" s="9"/>
      <c r="D43" s="9"/>
      <c r="E43" s="9"/>
      <c r="F43" s="9"/>
      <c r="G43" s="9"/>
      <c r="H43" s="9"/>
      <c r="I43" s="9"/>
      <c r="J43" s="37">
        <v>19.89</v>
      </c>
      <c r="K43" s="30">
        <v>112.39100000000001</v>
      </c>
      <c r="L43" s="30">
        <v>-0.51524300000000001</v>
      </c>
      <c r="M43" s="35">
        <v>0.48538500000000001</v>
      </c>
    </row>
    <row r="44" spans="1:13" x14ac:dyDescent="0.2">
      <c r="A44" s="9"/>
      <c r="B44" s="9"/>
      <c r="C44" s="9"/>
      <c r="D44" s="9"/>
      <c r="E44" s="9"/>
      <c r="F44" s="9"/>
      <c r="G44" s="9"/>
      <c r="H44" s="9"/>
      <c r="I44" s="9"/>
      <c r="J44" s="37">
        <v>19.899999999999999</v>
      </c>
      <c r="K44" s="30">
        <v>112.48</v>
      </c>
      <c r="L44" s="30">
        <v>-0.49989800000000001</v>
      </c>
      <c r="M44" s="35">
        <v>0.49408299999999999</v>
      </c>
    </row>
    <row r="45" spans="1:13" x14ac:dyDescent="0.2">
      <c r="A45" s="9"/>
      <c r="B45" s="9"/>
      <c r="C45" s="9"/>
      <c r="D45" s="9"/>
      <c r="E45" s="9"/>
      <c r="F45" s="9"/>
      <c r="G45" s="9"/>
      <c r="H45" s="9"/>
      <c r="I45" s="9"/>
      <c r="J45" s="37">
        <v>19.91</v>
      </c>
      <c r="K45" s="30">
        <v>112.569</v>
      </c>
      <c r="L45" s="30">
        <v>-0.53197399999999995</v>
      </c>
      <c r="M45" s="35">
        <v>0.56256700000000004</v>
      </c>
    </row>
    <row r="46" spans="1:13" x14ac:dyDescent="0.2">
      <c r="A46" s="9"/>
      <c r="B46" s="9"/>
      <c r="C46" s="9"/>
      <c r="D46" s="9"/>
      <c r="E46" s="9"/>
      <c r="F46" s="9"/>
      <c r="G46" s="9"/>
      <c r="H46" s="9"/>
      <c r="I46" s="9"/>
      <c r="J46" s="37">
        <v>19.920000000000002</v>
      </c>
      <c r="K46" s="30">
        <v>112.657</v>
      </c>
      <c r="L46" s="30">
        <v>-0.57413899999999995</v>
      </c>
      <c r="M46" s="35">
        <v>0.67523</v>
      </c>
    </row>
    <row r="47" spans="1:13" x14ac:dyDescent="0.2">
      <c r="A47" s="9"/>
      <c r="B47" s="9"/>
      <c r="C47" s="9"/>
      <c r="D47" s="9"/>
      <c r="E47" s="9"/>
      <c r="F47" s="9"/>
      <c r="G47" s="9"/>
      <c r="H47" s="9"/>
      <c r="I47" s="9"/>
      <c r="J47" s="37">
        <v>19.93</v>
      </c>
      <c r="K47" s="30">
        <v>112.746</v>
      </c>
      <c r="L47" s="30">
        <v>-0.61360499999999996</v>
      </c>
      <c r="M47" s="35">
        <v>0.72568600000000005</v>
      </c>
    </row>
    <row r="48" spans="1:13" x14ac:dyDescent="0.2">
      <c r="A48" s="9"/>
      <c r="B48" s="9"/>
      <c r="C48" s="9"/>
      <c r="D48" s="9"/>
      <c r="E48" s="9"/>
      <c r="F48" s="9"/>
      <c r="G48" s="9"/>
      <c r="H48" s="9"/>
      <c r="I48" s="9"/>
      <c r="J48" s="37">
        <v>19.940000000000001</v>
      </c>
      <c r="K48" s="30">
        <v>112.834</v>
      </c>
      <c r="L48" s="30">
        <v>-0.63477600000000001</v>
      </c>
      <c r="M48" s="35">
        <v>0.76127900000000004</v>
      </c>
    </row>
    <row r="49" spans="1:13" x14ac:dyDescent="0.2">
      <c r="A49" s="9"/>
      <c r="B49" s="9"/>
      <c r="C49" s="9"/>
      <c r="D49" s="9"/>
      <c r="E49" s="9"/>
      <c r="F49" s="9"/>
      <c r="G49" s="9"/>
      <c r="H49" s="9"/>
      <c r="I49" s="9"/>
      <c r="J49" s="37">
        <v>19.95</v>
      </c>
      <c r="K49" s="30">
        <v>112.923</v>
      </c>
      <c r="L49" s="30">
        <v>-0.65285099999999996</v>
      </c>
      <c r="M49" s="35">
        <v>0.80076499999999995</v>
      </c>
    </row>
    <row r="50" spans="1:13" x14ac:dyDescent="0.2">
      <c r="A50" s="9"/>
      <c r="B50" s="9"/>
      <c r="C50" s="9"/>
      <c r="D50" s="9"/>
      <c r="E50" s="9"/>
      <c r="F50" s="9"/>
      <c r="G50" s="9"/>
      <c r="H50" s="9"/>
      <c r="I50" s="9"/>
      <c r="J50" s="37">
        <v>19.96</v>
      </c>
      <c r="K50" s="30">
        <v>113.011</v>
      </c>
      <c r="L50" s="30">
        <v>-0.66893899999999995</v>
      </c>
      <c r="M50" s="35">
        <v>0.82014399999999998</v>
      </c>
    </row>
    <row r="51" spans="1:13" x14ac:dyDescent="0.2">
      <c r="A51" s="9"/>
      <c r="B51" s="9"/>
      <c r="C51" s="9"/>
      <c r="D51" s="9"/>
      <c r="E51" s="9"/>
      <c r="F51" s="9"/>
      <c r="G51" s="9"/>
      <c r="H51" s="9"/>
      <c r="I51" s="9"/>
      <c r="J51" s="37">
        <v>19.97</v>
      </c>
      <c r="K51" s="30">
        <v>113.1</v>
      </c>
      <c r="L51" s="30">
        <v>-0.68261099999999997</v>
      </c>
      <c r="M51" s="35">
        <v>0.81505099999999997</v>
      </c>
    </row>
    <row r="52" spans="1:13" x14ac:dyDescent="0.2">
      <c r="A52" s="9"/>
      <c r="B52" s="9"/>
      <c r="C52" s="9"/>
      <c r="D52" s="9"/>
      <c r="E52" s="9"/>
      <c r="F52" s="9"/>
      <c r="G52" s="9"/>
      <c r="H52" s="9"/>
      <c r="I52" s="9"/>
      <c r="J52" s="37">
        <v>19.98</v>
      </c>
      <c r="K52" s="30">
        <v>113.206</v>
      </c>
      <c r="L52" s="30">
        <v>-0.71748199999999995</v>
      </c>
      <c r="M52" s="35">
        <v>0.87829500000000005</v>
      </c>
    </row>
    <row r="53" spans="1:13" x14ac:dyDescent="0.2">
      <c r="A53" s="9"/>
      <c r="B53" s="9"/>
      <c r="C53" s="9"/>
      <c r="D53" s="9"/>
      <c r="E53" s="9"/>
      <c r="F53" s="9"/>
      <c r="G53" s="9"/>
      <c r="H53" s="9"/>
      <c r="I53" s="9"/>
      <c r="J53" s="37">
        <v>19.989999999999998</v>
      </c>
      <c r="K53" s="30">
        <v>113.312</v>
      </c>
      <c r="L53" s="30">
        <v>-0.76433399999999996</v>
      </c>
      <c r="M53" s="35">
        <v>0.89975000000000005</v>
      </c>
    </row>
    <row r="54" spans="1:13" x14ac:dyDescent="0.2">
      <c r="A54" s="9"/>
      <c r="B54" s="9"/>
      <c r="C54" s="9"/>
      <c r="D54" s="9"/>
      <c r="E54" s="9"/>
      <c r="F54" s="9"/>
      <c r="G54" s="9"/>
      <c r="H54" s="9"/>
      <c r="I54" s="9"/>
      <c r="J54" s="37">
        <v>20</v>
      </c>
      <c r="K54" s="30">
        <v>113.41800000000001</v>
      </c>
      <c r="L54" s="30">
        <v>-0.81786300000000001</v>
      </c>
      <c r="M54" s="35">
        <v>0.91791</v>
      </c>
    </row>
    <row r="55" spans="1:13" x14ac:dyDescent="0.2">
      <c r="A55" s="9"/>
      <c r="B55" s="9"/>
      <c r="C55" s="9"/>
      <c r="D55" s="9"/>
      <c r="E55" s="9"/>
      <c r="F55" s="9"/>
      <c r="G55" s="9"/>
      <c r="H55" s="9"/>
      <c r="I55" s="9"/>
      <c r="J55" s="37">
        <v>20.010000000000002</v>
      </c>
      <c r="K55" s="30">
        <v>113.524</v>
      </c>
      <c r="L55" s="30">
        <v>-0.87803299999999995</v>
      </c>
      <c r="M55" s="35">
        <v>0.95969199999999999</v>
      </c>
    </row>
    <row r="56" spans="1:13" x14ac:dyDescent="0.2">
      <c r="A56" s="9"/>
      <c r="B56" s="9"/>
      <c r="C56" s="9"/>
      <c r="D56" s="9"/>
      <c r="E56" s="9"/>
      <c r="F56" s="9"/>
      <c r="G56" s="9"/>
      <c r="H56" s="9"/>
      <c r="I56" s="9"/>
      <c r="J56" s="37">
        <v>20.02</v>
      </c>
      <c r="K56" s="30">
        <v>113.629</v>
      </c>
      <c r="L56" s="30">
        <v>-0.92418699999999998</v>
      </c>
      <c r="M56" s="35">
        <v>0.99482899999999996</v>
      </c>
    </row>
    <row r="57" spans="1:13" x14ac:dyDescent="0.2">
      <c r="A57" s="9"/>
      <c r="B57" s="9"/>
      <c r="C57" s="9"/>
      <c r="D57" s="9"/>
      <c r="E57" s="9"/>
      <c r="F57" s="9"/>
      <c r="G57" s="9"/>
      <c r="H57" s="9"/>
      <c r="I57" s="9"/>
      <c r="J57" s="37">
        <v>20.03</v>
      </c>
      <c r="K57" s="30">
        <v>113.735</v>
      </c>
      <c r="L57" s="30">
        <v>-0.96351699999999996</v>
      </c>
      <c r="M57" s="35">
        <v>1.0267299999999999</v>
      </c>
    </row>
    <row r="58" spans="1:13" x14ac:dyDescent="0.2">
      <c r="A58" s="9"/>
      <c r="B58" s="9"/>
      <c r="C58" s="9"/>
      <c r="D58" s="9"/>
      <c r="E58" s="9"/>
      <c r="F58" s="9"/>
      <c r="G58" s="9"/>
      <c r="H58" s="9"/>
      <c r="I58" s="9"/>
      <c r="J58" s="37">
        <v>20.04</v>
      </c>
      <c r="K58" s="30">
        <v>113.84099999999999</v>
      </c>
      <c r="L58" s="30">
        <v>-0.96176200000000001</v>
      </c>
      <c r="M58" s="35">
        <v>1.0318000000000001</v>
      </c>
    </row>
    <row r="59" spans="1:13" x14ac:dyDescent="0.2">
      <c r="A59" s="9"/>
      <c r="B59" s="9"/>
      <c r="C59" s="9"/>
      <c r="D59" s="9"/>
      <c r="E59" s="9"/>
      <c r="F59" s="9"/>
      <c r="G59" s="9"/>
      <c r="H59" s="9"/>
      <c r="I59" s="9"/>
      <c r="J59" s="37">
        <v>20.05</v>
      </c>
      <c r="K59" s="30">
        <v>113.947</v>
      </c>
      <c r="L59" s="30">
        <v>-0.958507</v>
      </c>
      <c r="M59" s="35">
        <v>1.03278</v>
      </c>
    </row>
    <row r="60" spans="1:13" x14ac:dyDescent="0.2">
      <c r="A60" s="9"/>
      <c r="B60" s="9"/>
      <c r="C60" s="9"/>
      <c r="D60" s="9"/>
      <c r="E60" s="9"/>
      <c r="F60" s="9"/>
      <c r="G60" s="9"/>
      <c r="H60" s="9"/>
      <c r="I60" s="9"/>
      <c r="J60" s="37">
        <v>20.059999999999999</v>
      </c>
      <c r="K60" s="30">
        <v>114.053</v>
      </c>
      <c r="L60" s="30">
        <v>-0.97091300000000003</v>
      </c>
      <c r="M60" s="35">
        <v>1.03338</v>
      </c>
    </row>
    <row r="61" spans="1:13" x14ac:dyDescent="0.2">
      <c r="A61" s="9"/>
      <c r="B61" s="9"/>
      <c r="C61" s="9"/>
      <c r="D61" s="9"/>
      <c r="E61" s="9"/>
      <c r="F61" s="9"/>
      <c r="G61" s="9"/>
      <c r="H61" s="9"/>
      <c r="I61" s="9"/>
      <c r="J61" s="37">
        <v>20.07</v>
      </c>
      <c r="K61" s="30">
        <v>114.15900000000001</v>
      </c>
      <c r="L61" s="30">
        <v>-0.98520200000000002</v>
      </c>
      <c r="M61" s="35">
        <v>0.99204199999999998</v>
      </c>
    </row>
    <row r="62" spans="1:13" x14ac:dyDescent="0.2">
      <c r="A62" s="9"/>
      <c r="B62" s="9"/>
      <c r="C62" s="9"/>
      <c r="D62" s="9"/>
      <c r="E62" s="9"/>
      <c r="F62" s="9"/>
      <c r="G62" s="9"/>
      <c r="H62" s="9"/>
      <c r="I62" s="9"/>
      <c r="J62" s="37">
        <v>20.079999999999998</v>
      </c>
      <c r="K62" s="30">
        <v>114.265</v>
      </c>
      <c r="L62" s="30">
        <v>-1.00071</v>
      </c>
      <c r="M62" s="35">
        <v>0.91020699999999999</v>
      </c>
    </row>
    <row r="63" spans="1:13" x14ac:dyDescent="0.2">
      <c r="A63" s="9"/>
      <c r="B63" s="9"/>
      <c r="C63" s="9"/>
      <c r="D63" s="9"/>
      <c r="E63" s="9"/>
      <c r="F63" s="9"/>
      <c r="G63" s="9"/>
      <c r="H63" s="9"/>
      <c r="I63" s="9"/>
      <c r="J63" s="37">
        <v>20.09</v>
      </c>
      <c r="K63" s="30">
        <v>114.371</v>
      </c>
      <c r="L63" s="30">
        <v>-0.98415699999999995</v>
      </c>
      <c r="M63" s="35">
        <v>0.83117600000000003</v>
      </c>
    </row>
    <row r="64" spans="1:13" x14ac:dyDescent="0.2">
      <c r="A64" s="9"/>
      <c r="B64" s="9"/>
      <c r="C64" s="9"/>
      <c r="D64" s="9"/>
      <c r="E64" s="9"/>
      <c r="F64" s="9"/>
      <c r="G64" s="9"/>
      <c r="H64" s="9"/>
      <c r="I64" s="9"/>
      <c r="J64" s="37">
        <v>20.100000000000001</v>
      </c>
      <c r="K64" s="30">
        <v>114.476</v>
      </c>
      <c r="L64" s="30">
        <v>-0.93709200000000004</v>
      </c>
      <c r="M64" s="35">
        <v>0.75117699999999998</v>
      </c>
    </row>
    <row r="65" spans="1:13" x14ac:dyDescent="0.2">
      <c r="A65" s="9"/>
      <c r="B65" s="9"/>
      <c r="C65" s="9"/>
      <c r="D65" s="9"/>
      <c r="E65" s="9"/>
      <c r="F65" s="9"/>
      <c r="G65" s="9"/>
      <c r="H65" s="9"/>
      <c r="I65" s="9"/>
      <c r="J65" s="37">
        <v>20.11</v>
      </c>
      <c r="K65" s="30">
        <v>114.58199999999999</v>
      </c>
      <c r="L65" s="30">
        <v>-0.87829500000000005</v>
      </c>
      <c r="M65" s="35">
        <v>0.68439700000000003</v>
      </c>
    </row>
    <row r="66" spans="1:13" x14ac:dyDescent="0.2">
      <c r="A66" s="9"/>
      <c r="B66" s="9"/>
      <c r="C66" s="9"/>
      <c r="D66" s="9"/>
      <c r="E66" s="9"/>
      <c r="F66" s="9"/>
      <c r="G66" s="9"/>
      <c r="H66" s="9"/>
      <c r="I66" s="9"/>
      <c r="J66" s="37">
        <v>20.12</v>
      </c>
      <c r="K66" s="30">
        <v>114.688</v>
      </c>
      <c r="L66" s="30">
        <v>-0.79146499999999997</v>
      </c>
      <c r="M66" s="35">
        <v>0.60258800000000001</v>
      </c>
    </row>
    <row r="67" spans="1:13" x14ac:dyDescent="0.2">
      <c r="A67" s="9"/>
      <c r="B67" s="9"/>
      <c r="C67" s="9"/>
      <c r="D67" s="9"/>
      <c r="E67" s="9"/>
      <c r="F67" s="9"/>
      <c r="G67" s="9"/>
      <c r="H67" s="9"/>
      <c r="I67" s="9"/>
      <c r="J67" s="37">
        <v>20.13</v>
      </c>
      <c r="K67" s="30">
        <v>114.794</v>
      </c>
      <c r="L67" s="30">
        <v>-0.69275900000000001</v>
      </c>
      <c r="M67" s="35">
        <v>0.54308699999999999</v>
      </c>
    </row>
    <row r="68" spans="1:13" x14ac:dyDescent="0.2">
      <c r="A68" s="9"/>
      <c r="B68" s="9"/>
      <c r="C68" s="9"/>
      <c r="D68" s="9"/>
      <c r="E68" s="9"/>
      <c r="F68" s="9"/>
      <c r="G68" s="9"/>
      <c r="H68" s="9"/>
      <c r="I68" s="9"/>
      <c r="J68" s="37">
        <v>20.14</v>
      </c>
      <c r="K68" s="30">
        <v>114.9</v>
      </c>
      <c r="L68" s="30">
        <v>-0.64903900000000003</v>
      </c>
      <c r="M68" s="35">
        <v>0.53282700000000005</v>
      </c>
    </row>
    <row r="69" spans="1:13" x14ac:dyDescent="0.2">
      <c r="A69" s="9"/>
      <c r="B69" s="9"/>
      <c r="C69" s="9"/>
      <c r="D69" s="9"/>
      <c r="E69" s="9"/>
      <c r="F69" s="9"/>
      <c r="G69" s="9"/>
      <c r="H69" s="9"/>
      <c r="I69" s="9"/>
      <c r="J69" s="37">
        <v>20.149999999999999</v>
      </c>
      <c r="K69" s="30">
        <v>115.062</v>
      </c>
      <c r="L69" s="30">
        <v>-0.63286299999999995</v>
      </c>
      <c r="M69" s="35">
        <v>0.62472000000000005</v>
      </c>
    </row>
    <row r="70" spans="1:13" x14ac:dyDescent="0.2">
      <c r="A70" s="9"/>
      <c r="B70" s="9"/>
      <c r="C70" s="9"/>
      <c r="D70" s="9"/>
      <c r="E70" s="9"/>
      <c r="F70" s="9"/>
      <c r="G70" s="9"/>
      <c r="H70" s="9"/>
      <c r="I70" s="9"/>
      <c r="J70" s="37">
        <v>20.16</v>
      </c>
      <c r="K70" s="30">
        <v>115.223</v>
      </c>
      <c r="L70" s="30">
        <v>-0.62680800000000003</v>
      </c>
      <c r="M70" s="35">
        <v>0.70822099999999999</v>
      </c>
    </row>
    <row r="71" spans="1:13" x14ac:dyDescent="0.2">
      <c r="A71" s="9"/>
      <c r="B71" s="9"/>
      <c r="C71" s="9"/>
      <c r="D71" s="9"/>
      <c r="E71" s="9"/>
      <c r="F71" s="9"/>
      <c r="G71" s="9"/>
      <c r="H71" s="9"/>
      <c r="I71" s="9"/>
      <c r="J71" s="37">
        <v>20.170000000000002</v>
      </c>
      <c r="K71" s="30">
        <v>115.38500000000001</v>
      </c>
      <c r="L71" s="30">
        <v>-0.65639899999999995</v>
      </c>
      <c r="M71" s="35">
        <v>0.70714500000000002</v>
      </c>
    </row>
    <row r="72" spans="1:13" x14ac:dyDescent="0.2">
      <c r="A72" s="9"/>
      <c r="B72" s="9"/>
      <c r="C72" s="9"/>
      <c r="D72" s="9"/>
      <c r="E72" s="9"/>
      <c r="F72" s="9"/>
      <c r="G72" s="9"/>
      <c r="H72" s="9"/>
      <c r="I72" s="9"/>
      <c r="J72" s="37">
        <v>20.18</v>
      </c>
      <c r="K72" s="30">
        <v>115.54600000000001</v>
      </c>
      <c r="L72" s="30">
        <v>-0.69750100000000004</v>
      </c>
      <c r="M72" s="35">
        <v>0.68086199999999997</v>
      </c>
    </row>
    <row r="73" spans="1:13" x14ac:dyDescent="0.2">
      <c r="A73" s="9"/>
      <c r="B73" s="9"/>
      <c r="C73" s="9"/>
      <c r="D73" s="9"/>
      <c r="E73" s="9"/>
      <c r="F73" s="9"/>
      <c r="G73" s="9"/>
      <c r="H73" s="9"/>
      <c r="I73" s="9"/>
      <c r="J73" s="37">
        <v>20.190000000000001</v>
      </c>
      <c r="K73" s="30">
        <v>115.708</v>
      </c>
      <c r="L73" s="30">
        <v>-0.75407800000000003</v>
      </c>
      <c r="M73" s="35">
        <v>0.65827800000000003</v>
      </c>
    </row>
    <row r="74" spans="1:13" x14ac:dyDescent="0.2">
      <c r="A74" s="9"/>
      <c r="B74" s="9"/>
      <c r="C74" s="9"/>
      <c r="D74" s="9"/>
      <c r="E74" s="9"/>
      <c r="F74" s="9"/>
      <c r="G74" s="9"/>
      <c r="H74" s="9"/>
      <c r="I74" s="9"/>
      <c r="J74" s="37">
        <v>20.2</v>
      </c>
      <c r="K74" s="30">
        <v>115.869</v>
      </c>
      <c r="L74" s="30">
        <v>-0.77950699999999995</v>
      </c>
      <c r="M74" s="35">
        <v>0.64224099999999995</v>
      </c>
    </row>
    <row r="75" spans="1:13" x14ac:dyDescent="0.2">
      <c r="A75" s="9"/>
      <c r="B75" s="9"/>
      <c r="C75" s="9"/>
      <c r="D75" s="9"/>
      <c r="E75" s="9"/>
      <c r="F75" s="9"/>
      <c r="G75" s="9"/>
      <c r="H75" s="9"/>
      <c r="I75" s="9"/>
      <c r="J75" s="37">
        <v>20.21</v>
      </c>
      <c r="K75" s="30">
        <v>116.03100000000001</v>
      </c>
      <c r="L75" s="30">
        <v>-0.70516699999999999</v>
      </c>
      <c r="M75" s="35">
        <v>0.60317500000000002</v>
      </c>
    </row>
    <row r="76" spans="1:13" x14ac:dyDescent="0.2">
      <c r="A76" s="9"/>
      <c r="B76" s="9"/>
      <c r="C76" s="9"/>
      <c r="D76" s="9"/>
      <c r="E76" s="9"/>
      <c r="F76" s="9"/>
      <c r="G76" s="9"/>
      <c r="H76" s="9"/>
      <c r="I76" s="9"/>
      <c r="J76" s="37">
        <v>20.22</v>
      </c>
      <c r="K76" s="30">
        <v>116.19199999999999</v>
      </c>
      <c r="L76" s="30">
        <v>-0.63706499999999999</v>
      </c>
      <c r="M76" s="35">
        <v>0.52480599999999999</v>
      </c>
    </row>
    <row r="77" spans="1:13" x14ac:dyDescent="0.2">
      <c r="A77" s="9"/>
      <c r="B77" s="9"/>
      <c r="C77" s="9"/>
      <c r="D77" s="9"/>
      <c r="E77" s="9"/>
      <c r="F77" s="9"/>
      <c r="G77" s="9"/>
      <c r="H77" s="9"/>
      <c r="I77" s="9"/>
      <c r="J77" s="37">
        <v>20.23</v>
      </c>
      <c r="K77" s="30">
        <v>116.354</v>
      </c>
      <c r="L77" s="30">
        <v>-0.53310100000000005</v>
      </c>
      <c r="M77" s="35">
        <v>0.52129000000000003</v>
      </c>
    </row>
    <row r="78" spans="1:13" x14ac:dyDescent="0.2">
      <c r="A78" s="9"/>
      <c r="B78" s="9"/>
      <c r="C78" s="9"/>
      <c r="D78" s="9"/>
      <c r="E78" s="9"/>
      <c r="F78" s="9"/>
      <c r="G78" s="9"/>
      <c r="H78" s="9"/>
      <c r="I78" s="9"/>
      <c r="J78" s="37">
        <v>20.239999999999998</v>
      </c>
      <c r="K78" s="30">
        <v>116.515</v>
      </c>
      <c r="L78" s="30">
        <v>-0.50017900000000004</v>
      </c>
      <c r="M78" s="35">
        <v>0.56494599999999995</v>
      </c>
    </row>
    <row r="79" spans="1:13" x14ac:dyDescent="0.2">
      <c r="A79" s="9"/>
      <c r="B79" s="9"/>
      <c r="C79" s="9"/>
      <c r="D79" s="9"/>
      <c r="E79" s="9"/>
      <c r="F79" s="9"/>
      <c r="G79" s="9"/>
      <c r="H79" s="9"/>
      <c r="I79" s="9"/>
      <c r="J79" s="37">
        <v>20.25</v>
      </c>
      <c r="K79" s="30">
        <v>116.67700000000001</v>
      </c>
      <c r="L79" s="30">
        <v>-0.56626299999999996</v>
      </c>
      <c r="M79" s="35">
        <v>0.79471000000000003</v>
      </c>
    </row>
    <row r="80" spans="1:13" x14ac:dyDescent="0.2">
      <c r="A80" s="9"/>
      <c r="B80" s="9"/>
      <c r="C80" s="9"/>
      <c r="D80" s="9"/>
      <c r="E80" s="9"/>
      <c r="F80" s="9"/>
      <c r="G80" s="9"/>
      <c r="H80" s="9"/>
      <c r="I80" s="9"/>
      <c r="J80" s="37">
        <v>20.260000000000002</v>
      </c>
      <c r="K80" s="30">
        <v>116.83799999999999</v>
      </c>
      <c r="L80" s="30">
        <v>-0.58367999999999998</v>
      </c>
      <c r="M80" s="35">
        <v>0.94194100000000003</v>
      </c>
    </row>
    <row r="81" spans="1:13" x14ac:dyDescent="0.2">
      <c r="A81" s="9"/>
      <c r="B81" s="9"/>
      <c r="C81" s="9"/>
      <c r="D81" s="9"/>
      <c r="E81" s="9"/>
      <c r="F81" s="9"/>
      <c r="G81" s="9"/>
      <c r="H81" s="9"/>
      <c r="I81" s="9"/>
      <c r="J81" s="37">
        <v>20.27</v>
      </c>
      <c r="K81" s="30">
        <v>117</v>
      </c>
      <c r="L81" s="30">
        <v>-0.62788200000000005</v>
      </c>
      <c r="M81" s="35">
        <v>0.93597900000000001</v>
      </c>
    </row>
    <row r="82" spans="1:13" x14ac:dyDescent="0.2">
      <c r="A82" s="9"/>
      <c r="B82" s="9"/>
      <c r="C82" s="9"/>
      <c r="D82" s="9"/>
      <c r="E82" s="9"/>
      <c r="F82" s="9"/>
      <c r="G82" s="9"/>
      <c r="H82" s="9"/>
      <c r="I82" s="9"/>
      <c r="J82" s="37">
        <v>20.28</v>
      </c>
      <c r="K82" s="30">
        <v>117.191</v>
      </c>
      <c r="L82" s="30">
        <v>-0.73236699999999999</v>
      </c>
      <c r="M82" s="35">
        <v>0.90218100000000001</v>
      </c>
    </row>
    <row r="83" spans="1:13" x14ac:dyDescent="0.2">
      <c r="A83" s="9"/>
      <c r="B83" s="9"/>
      <c r="C83" s="9"/>
      <c r="D83" s="9"/>
      <c r="E83" s="9"/>
      <c r="F83" s="9"/>
      <c r="G83" s="9"/>
      <c r="H83" s="9"/>
      <c r="I83" s="9"/>
      <c r="J83" s="37">
        <v>20.29</v>
      </c>
      <c r="K83" s="30">
        <v>117.38200000000001</v>
      </c>
      <c r="L83" s="30">
        <v>-0.83565599999999995</v>
      </c>
      <c r="M83" s="35">
        <v>0.81887900000000002</v>
      </c>
    </row>
    <row r="84" spans="1:13" x14ac:dyDescent="0.2">
      <c r="A84" s="9"/>
      <c r="B84" s="9"/>
      <c r="C84" s="9"/>
      <c r="D84" s="9"/>
      <c r="E84" s="9"/>
      <c r="F84" s="9"/>
      <c r="G84" s="9"/>
      <c r="H84" s="9"/>
      <c r="I84" s="9"/>
      <c r="J84" s="37">
        <v>20.3</v>
      </c>
      <c r="K84" s="30">
        <v>117.57299999999999</v>
      </c>
      <c r="L84" s="30">
        <v>-0.94011299999999998</v>
      </c>
      <c r="M84" s="35">
        <v>0.74423799999999996</v>
      </c>
    </row>
    <row r="85" spans="1:13" x14ac:dyDescent="0.2">
      <c r="A85" s="9"/>
      <c r="B85" s="9"/>
      <c r="C85" s="9"/>
      <c r="D85" s="9"/>
      <c r="E85" s="9"/>
      <c r="F85" s="9"/>
      <c r="G85" s="9"/>
      <c r="H85" s="9"/>
      <c r="I85" s="9"/>
      <c r="J85" s="37">
        <v>20.309999999999999</v>
      </c>
      <c r="K85" s="30">
        <v>117.764</v>
      </c>
      <c r="L85" s="30">
        <v>-1.0154799999999999</v>
      </c>
      <c r="M85" s="35">
        <v>0.68674100000000005</v>
      </c>
    </row>
    <row r="86" spans="1:13" x14ac:dyDescent="0.2">
      <c r="A86" s="9"/>
      <c r="B86" s="9"/>
      <c r="C86" s="9"/>
      <c r="D86" s="9"/>
      <c r="E86" s="9"/>
      <c r="F86" s="9"/>
      <c r="G86" s="9"/>
      <c r="H86" s="9"/>
      <c r="I86" s="9"/>
      <c r="J86" s="37">
        <v>20.32</v>
      </c>
      <c r="K86" s="30">
        <v>117.955</v>
      </c>
      <c r="L86" s="30">
        <v>-0.99785800000000002</v>
      </c>
      <c r="M86" s="35">
        <v>0.60732200000000003</v>
      </c>
    </row>
    <row r="87" spans="1:13" x14ac:dyDescent="0.2">
      <c r="A87" s="9"/>
      <c r="B87" s="9"/>
      <c r="C87" s="9"/>
      <c r="D87" s="9"/>
      <c r="E87" s="9"/>
      <c r="F87" s="9"/>
      <c r="G87" s="9"/>
      <c r="H87" s="9"/>
      <c r="I87" s="9"/>
      <c r="J87" s="37">
        <v>20.329999999999998</v>
      </c>
      <c r="K87" s="30">
        <v>118.145</v>
      </c>
      <c r="L87" s="30">
        <v>-0.808423</v>
      </c>
      <c r="M87" s="35">
        <v>0.52141499999999996</v>
      </c>
    </row>
    <row r="88" spans="1:13" x14ac:dyDescent="0.2">
      <c r="A88" s="9"/>
      <c r="B88" s="9"/>
      <c r="C88" s="9"/>
      <c r="D88" s="9"/>
      <c r="E88" s="9"/>
      <c r="F88" s="9"/>
      <c r="G88" s="9"/>
      <c r="H88" s="9"/>
      <c r="I88" s="9"/>
      <c r="J88" s="37">
        <v>20.34</v>
      </c>
      <c r="K88" s="30">
        <v>118.336</v>
      </c>
      <c r="L88" s="30">
        <v>-0.51499499999999998</v>
      </c>
      <c r="M88" s="35">
        <v>0.43906499999999998</v>
      </c>
    </row>
    <row r="89" spans="1:13" x14ac:dyDescent="0.2">
      <c r="A89" s="9"/>
      <c r="B89" s="9"/>
      <c r="C89" s="9"/>
      <c r="D89" s="9"/>
      <c r="E89" s="9"/>
      <c r="F89" s="9"/>
      <c r="G89" s="9"/>
      <c r="H89" s="9"/>
      <c r="I89" s="9"/>
      <c r="J89" s="37">
        <v>20.350000000000001</v>
      </c>
      <c r="K89" s="30">
        <v>118.527</v>
      </c>
      <c r="L89" s="30">
        <v>-0.51133600000000001</v>
      </c>
      <c r="M89" s="35">
        <v>0.680446</v>
      </c>
    </row>
    <row r="90" spans="1:13" x14ac:dyDescent="0.2">
      <c r="A90" s="9"/>
      <c r="B90" s="9"/>
      <c r="C90" s="9"/>
      <c r="D90" s="9"/>
      <c r="E90" s="9"/>
      <c r="F90" s="9"/>
      <c r="G90" s="9"/>
      <c r="H90" s="9"/>
      <c r="I90" s="9"/>
      <c r="J90" s="37">
        <v>20.36</v>
      </c>
      <c r="K90" s="30">
        <v>118.718</v>
      </c>
      <c r="L90" s="30">
        <v>-0.61078600000000005</v>
      </c>
      <c r="M90" s="35">
        <v>0.77117199999999997</v>
      </c>
    </row>
    <row r="91" spans="1:13" x14ac:dyDescent="0.2">
      <c r="A91" s="9"/>
      <c r="B91" s="9"/>
      <c r="C91" s="9"/>
      <c r="D91" s="9"/>
      <c r="E91" s="9"/>
      <c r="F91" s="9"/>
      <c r="G91" s="9"/>
      <c r="H91" s="9"/>
      <c r="I91" s="9"/>
      <c r="J91" s="37">
        <v>20.37</v>
      </c>
      <c r="K91" s="30">
        <v>118.90900000000001</v>
      </c>
      <c r="L91" s="30">
        <v>-0.66504300000000005</v>
      </c>
      <c r="M91" s="35">
        <v>0.75430600000000003</v>
      </c>
    </row>
    <row r="92" spans="1:13" x14ac:dyDescent="0.2">
      <c r="A92" s="9"/>
      <c r="B92" s="9"/>
      <c r="C92" s="9"/>
      <c r="D92" s="9"/>
      <c r="E92" s="9"/>
      <c r="F92" s="9"/>
      <c r="G92" s="9"/>
      <c r="H92" s="9"/>
      <c r="I92" s="9"/>
      <c r="J92" s="37">
        <v>20.38</v>
      </c>
      <c r="K92" s="30">
        <v>119.1</v>
      </c>
      <c r="L92" s="30">
        <v>-0.67339499999999997</v>
      </c>
      <c r="M92" s="35">
        <v>0.79636799999999996</v>
      </c>
    </row>
    <row r="93" spans="1:13" x14ac:dyDescent="0.2">
      <c r="A93" s="9"/>
      <c r="B93" s="9"/>
      <c r="C93" s="9"/>
      <c r="D93" s="9"/>
      <c r="E93" s="9"/>
      <c r="F93" s="9"/>
      <c r="G93" s="9"/>
      <c r="H93" s="9"/>
      <c r="I93" s="9"/>
      <c r="J93" s="37">
        <v>20.39</v>
      </c>
      <c r="K93" s="30">
        <v>119.169</v>
      </c>
      <c r="L93" s="30">
        <v>-0.69355599999999995</v>
      </c>
      <c r="M93" s="35">
        <v>0.85399599999999998</v>
      </c>
    </row>
    <row r="94" spans="1:13" x14ac:dyDescent="0.2">
      <c r="A94" s="9"/>
      <c r="B94" s="9"/>
      <c r="C94" s="9"/>
      <c r="D94" s="9"/>
      <c r="E94" s="9"/>
      <c r="F94" s="9"/>
      <c r="G94" s="9"/>
      <c r="H94" s="9"/>
      <c r="I94" s="9"/>
      <c r="J94" s="37">
        <v>20.399999999999999</v>
      </c>
      <c r="K94" s="30">
        <v>119.238</v>
      </c>
      <c r="L94" s="30">
        <v>-0.69828999999999997</v>
      </c>
      <c r="M94" s="35">
        <v>0.84125799999999995</v>
      </c>
    </row>
    <row r="95" spans="1:13" x14ac:dyDescent="0.2">
      <c r="A95" s="9"/>
      <c r="B95" s="9"/>
      <c r="C95" s="9"/>
      <c r="D95" s="9"/>
      <c r="E95" s="9"/>
      <c r="F95" s="9"/>
      <c r="G95" s="9"/>
      <c r="H95" s="9"/>
      <c r="I95" s="9"/>
      <c r="J95" s="37">
        <v>20.41</v>
      </c>
      <c r="K95" s="30">
        <v>119.307</v>
      </c>
      <c r="L95" s="30">
        <v>-0.69611500000000004</v>
      </c>
      <c r="M95" s="35">
        <v>0.81468499999999999</v>
      </c>
    </row>
    <row r="96" spans="1:13" x14ac:dyDescent="0.2">
      <c r="A96" s="9"/>
      <c r="B96" s="9"/>
      <c r="C96" s="9"/>
      <c r="D96" s="9"/>
      <c r="E96" s="9"/>
      <c r="F96" s="9"/>
      <c r="G96" s="9"/>
      <c r="H96" s="9"/>
      <c r="I96" s="9"/>
      <c r="J96" s="37">
        <v>20.420000000000002</v>
      </c>
      <c r="K96" s="30">
        <v>119.376</v>
      </c>
      <c r="L96" s="30">
        <v>-0.704874</v>
      </c>
      <c r="M96" s="35">
        <v>0.80652599999999997</v>
      </c>
    </row>
    <row r="97" spans="1:13" x14ac:dyDescent="0.2">
      <c r="A97" s="9"/>
      <c r="B97" s="9"/>
      <c r="C97" s="9"/>
      <c r="D97" s="9"/>
      <c r="E97" s="9"/>
      <c r="F97" s="9"/>
      <c r="G97" s="9"/>
      <c r="H97" s="9"/>
      <c r="I97" s="9"/>
      <c r="J97" s="37">
        <v>20.43</v>
      </c>
      <c r="K97" s="30">
        <v>119.446</v>
      </c>
      <c r="L97" s="30">
        <v>-0.71224100000000001</v>
      </c>
      <c r="M97" s="35">
        <v>0.80768200000000001</v>
      </c>
    </row>
    <row r="98" spans="1:13" x14ac:dyDescent="0.2">
      <c r="A98" s="9"/>
      <c r="B98" s="9"/>
      <c r="C98" s="9"/>
      <c r="D98" s="9"/>
      <c r="E98" s="9"/>
      <c r="F98" s="9"/>
      <c r="G98" s="9"/>
      <c r="H98" s="9"/>
      <c r="I98" s="9"/>
      <c r="J98" s="37">
        <v>20.440000000000001</v>
      </c>
      <c r="K98" s="30">
        <v>119.515</v>
      </c>
      <c r="L98" s="30">
        <v>-0.72404100000000005</v>
      </c>
      <c r="M98" s="35">
        <v>0.813496</v>
      </c>
    </row>
    <row r="99" spans="1:13" x14ac:dyDescent="0.2">
      <c r="A99" s="9"/>
      <c r="B99" s="9"/>
      <c r="C99" s="9"/>
      <c r="D99" s="9"/>
      <c r="E99" s="9"/>
      <c r="F99" s="9"/>
      <c r="G99" s="9"/>
      <c r="H99" s="9"/>
      <c r="I99" s="9"/>
      <c r="J99" s="37">
        <v>20.45</v>
      </c>
      <c r="K99" s="30">
        <v>119.584</v>
      </c>
      <c r="L99" s="30">
        <v>-0.73747700000000005</v>
      </c>
      <c r="M99" s="35">
        <v>0.821044</v>
      </c>
    </row>
    <row r="100" spans="1:13" x14ac:dyDescent="0.2">
      <c r="A100" s="9"/>
      <c r="B100" s="9"/>
      <c r="C100" s="9"/>
      <c r="D100" s="9"/>
      <c r="E100" s="9"/>
      <c r="F100" s="9"/>
      <c r="G100" s="9"/>
      <c r="H100" s="9"/>
      <c r="I100" s="9"/>
      <c r="J100" s="37">
        <v>20.46</v>
      </c>
      <c r="K100" s="30">
        <v>119.65300000000001</v>
      </c>
      <c r="L100" s="30">
        <v>-0.75126000000000004</v>
      </c>
      <c r="M100" s="35">
        <v>0.83320399999999994</v>
      </c>
    </row>
    <row r="101" spans="1:13" x14ac:dyDescent="0.2">
      <c r="A101" s="9"/>
      <c r="B101" s="9"/>
      <c r="C101" s="9"/>
      <c r="D101" s="9"/>
      <c r="E101" s="9"/>
      <c r="F101" s="9"/>
      <c r="G101" s="9"/>
      <c r="H101" s="9"/>
      <c r="I101" s="9"/>
      <c r="J101" s="37">
        <v>20.47</v>
      </c>
      <c r="K101" s="30">
        <v>119.72199999999999</v>
      </c>
      <c r="L101" s="30">
        <v>-0.76667399999999997</v>
      </c>
      <c r="M101" s="35">
        <v>0.83678699999999995</v>
      </c>
    </row>
    <row r="102" spans="1:13" x14ac:dyDescent="0.2">
      <c r="A102" s="9"/>
      <c r="B102" s="9"/>
      <c r="C102" s="9"/>
      <c r="D102" s="9"/>
      <c r="E102" s="9"/>
      <c r="F102" s="9"/>
      <c r="G102" s="9"/>
      <c r="H102" s="9"/>
      <c r="I102" s="9"/>
      <c r="J102" s="37">
        <v>20.48</v>
      </c>
      <c r="K102" s="30">
        <v>119.791</v>
      </c>
      <c r="L102" s="30">
        <v>-0.78054000000000001</v>
      </c>
      <c r="M102" s="35">
        <v>0.84950999999999999</v>
      </c>
    </row>
    <row r="103" spans="1:13" x14ac:dyDescent="0.2">
      <c r="A103" s="9"/>
      <c r="B103" s="9"/>
      <c r="C103" s="9"/>
      <c r="D103" s="9"/>
      <c r="E103" s="9"/>
      <c r="F103" s="9"/>
      <c r="G103" s="9"/>
      <c r="H103" s="9"/>
      <c r="I103" s="9"/>
      <c r="J103" s="37">
        <v>20.49</v>
      </c>
      <c r="K103" s="30">
        <v>119.86</v>
      </c>
      <c r="L103" s="30">
        <v>-0.79692700000000005</v>
      </c>
      <c r="M103" s="35">
        <v>0.863348</v>
      </c>
    </row>
    <row r="104" spans="1:13" x14ac:dyDescent="0.2">
      <c r="A104" s="9"/>
      <c r="B104" s="9"/>
      <c r="C104" s="9"/>
      <c r="D104" s="9"/>
      <c r="E104" s="9"/>
      <c r="F104" s="9"/>
      <c r="G104" s="9"/>
      <c r="H104" s="9"/>
      <c r="I104" s="9"/>
      <c r="J104" s="37">
        <v>20.5</v>
      </c>
      <c r="K104" s="30">
        <v>119.929</v>
      </c>
      <c r="L104" s="30">
        <v>-0.81951499999999999</v>
      </c>
      <c r="M104" s="35">
        <v>0.87262799999999996</v>
      </c>
    </row>
    <row r="105" spans="1:13" x14ac:dyDescent="0.2">
      <c r="A105" s="9"/>
      <c r="B105" s="9"/>
      <c r="C105" s="9"/>
      <c r="D105" s="9"/>
      <c r="E105" s="9"/>
      <c r="F105" s="9"/>
      <c r="G105" s="9"/>
      <c r="H105" s="9"/>
      <c r="I105" s="9"/>
      <c r="J105" s="37">
        <v>20.51</v>
      </c>
      <c r="K105" s="30">
        <v>119.999</v>
      </c>
      <c r="L105" s="30">
        <v>-0.838225</v>
      </c>
      <c r="M105" s="35">
        <v>0.89051800000000003</v>
      </c>
    </row>
    <row r="106" spans="1:13" x14ac:dyDescent="0.2">
      <c r="A106" s="9"/>
      <c r="B106" s="9"/>
      <c r="C106" s="9"/>
      <c r="D106" s="9"/>
      <c r="E106" s="9"/>
      <c r="F106" s="9"/>
      <c r="G106" s="9"/>
      <c r="H106" s="9"/>
      <c r="I106" s="9"/>
      <c r="J106" s="37">
        <v>20.52</v>
      </c>
      <c r="K106" s="30">
        <v>120.068</v>
      </c>
      <c r="L106" s="30">
        <v>-0.85400699999999996</v>
      </c>
      <c r="M106" s="35">
        <v>0.90825599999999995</v>
      </c>
    </row>
    <row r="107" spans="1:13" x14ac:dyDescent="0.2">
      <c r="A107" s="9"/>
      <c r="B107" s="9"/>
      <c r="C107" s="9"/>
      <c r="D107" s="9"/>
      <c r="E107" s="9"/>
      <c r="F107" s="9"/>
      <c r="G107" s="9"/>
      <c r="H107" s="9"/>
      <c r="I107" s="9"/>
      <c r="J107" s="37">
        <v>20.53</v>
      </c>
      <c r="K107" s="30">
        <v>120.137</v>
      </c>
      <c r="L107" s="30">
        <v>-0.86836800000000003</v>
      </c>
      <c r="M107" s="35">
        <v>0.90803299999999998</v>
      </c>
    </row>
    <row r="108" spans="1:13" x14ac:dyDescent="0.2">
      <c r="A108" s="9"/>
      <c r="B108" s="9"/>
      <c r="C108" s="9"/>
      <c r="D108" s="9"/>
      <c r="E108" s="9"/>
      <c r="F108" s="9"/>
      <c r="G108" s="9"/>
      <c r="H108" s="9"/>
      <c r="I108" s="9"/>
      <c r="J108" s="37">
        <v>20.54</v>
      </c>
      <c r="K108" s="30">
        <v>120.206</v>
      </c>
      <c r="L108" s="30">
        <v>-0.88791100000000001</v>
      </c>
      <c r="M108" s="35">
        <v>0.91219700000000004</v>
      </c>
    </row>
    <row r="109" spans="1:13" x14ac:dyDescent="0.2">
      <c r="A109" s="9"/>
      <c r="B109" s="9"/>
      <c r="C109" s="9"/>
      <c r="D109" s="9"/>
      <c r="E109" s="9"/>
      <c r="F109" s="9"/>
      <c r="G109" s="9"/>
      <c r="H109" s="9"/>
      <c r="I109" s="9"/>
      <c r="J109" s="37">
        <v>20.55</v>
      </c>
      <c r="K109" s="30">
        <v>120.27500000000001</v>
      </c>
      <c r="L109" s="30">
        <v>-0.913906</v>
      </c>
      <c r="M109" s="35">
        <v>0.91722300000000001</v>
      </c>
    </row>
    <row r="110" spans="1:13" x14ac:dyDescent="0.2">
      <c r="A110" s="9"/>
      <c r="B110" s="9"/>
      <c r="C110" s="9"/>
      <c r="D110" s="9"/>
      <c r="E110" s="9"/>
      <c r="F110" s="9"/>
      <c r="G110" s="9"/>
      <c r="H110" s="9"/>
      <c r="I110" s="9"/>
      <c r="J110" s="37">
        <v>20.56</v>
      </c>
      <c r="K110" s="30">
        <v>120.34399999999999</v>
      </c>
      <c r="L110" s="30">
        <v>-0.93858699999999995</v>
      </c>
      <c r="M110" s="35">
        <v>0.91595199999999999</v>
      </c>
    </row>
    <row r="111" spans="1:13" x14ac:dyDescent="0.2">
      <c r="A111" s="9"/>
      <c r="B111" s="9"/>
      <c r="C111" s="9"/>
      <c r="D111" s="9"/>
      <c r="E111" s="9"/>
      <c r="F111" s="9"/>
      <c r="G111" s="9"/>
      <c r="H111" s="9"/>
      <c r="I111" s="9"/>
      <c r="J111" s="37">
        <v>20.57</v>
      </c>
      <c r="K111" s="30">
        <v>120.413</v>
      </c>
      <c r="L111" s="30">
        <v>-0.96374599999999999</v>
      </c>
      <c r="M111" s="35">
        <v>0.91932100000000005</v>
      </c>
    </row>
    <row r="112" spans="1:13" x14ac:dyDescent="0.2">
      <c r="A112" s="9"/>
      <c r="B112" s="9"/>
      <c r="C112" s="9"/>
      <c r="D112" s="9"/>
      <c r="E112" s="9"/>
      <c r="F112" s="9"/>
      <c r="G112" s="9"/>
      <c r="H112" s="9"/>
      <c r="I112" s="9"/>
      <c r="J112" s="37">
        <v>20.58</v>
      </c>
      <c r="K112" s="30">
        <v>120.482</v>
      </c>
      <c r="L112" s="30">
        <v>-0.98767899999999997</v>
      </c>
      <c r="M112" s="35">
        <v>0.93412499999999998</v>
      </c>
    </row>
    <row r="113" spans="1:13" x14ac:dyDescent="0.2">
      <c r="A113" s="9"/>
      <c r="B113" s="9"/>
      <c r="C113" s="9"/>
      <c r="D113" s="9"/>
      <c r="E113" s="9"/>
      <c r="F113" s="9"/>
      <c r="G113" s="9"/>
      <c r="H113" s="9"/>
      <c r="I113" s="9"/>
      <c r="J113" s="37">
        <v>20.59</v>
      </c>
      <c r="K113" s="30">
        <v>120.551</v>
      </c>
      <c r="L113" s="30">
        <v>-1.0209900000000001</v>
      </c>
      <c r="M113" s="35">
        <v>0.94195799999999996</v>
      </c>
    </row>
    <row r="114" spans="1:13" x14ac:dyDescent="0.2">
      <c r="A114" s="9"/>
      <c r="B114" s="9"/>
      <c r="C114" s="9"/>
      <c r="D114" s="9"/>
      <c r="E114" s="9"/>
      <c r="F114" s="9"/>
      <c r="G114" s="9"/>
      <c r="H114" s="9"/>
      <c r="I114" s="9"/>
      <c r="J114" s="37">
        <v>20.6</v>
      </c>
      <c r="K114" s="30">
        <v>120.621</v>
      </c>
      <c r="L114" s="30">
        <v>-1.0606899999999999</v>
      </c>
      <c r="M114" s="35">
        <v>0.93982600000000005</v>
      </c>
    </row>
    <row r="115" spans="1:13" x14ac:dyDescent="0.2">
      <c r="A115" s="9"/>
      <c r="B115" s="9"/>
      <c r="C115" s="9"/>
      <c r="D115" s="9"/>
      <c r="E115" s="9"/>
      <c r="F115" s="9"/>
      <c r="G115" s="9"/>
      <c r="H115" s="9"/>
      <c r="I115" s="9"/>
      <c r="J115" s="37">
        <v>20.61</v>
      </c>
      <c r="K115" s="30">
        <v>120.69</v>
      </c>
      <c r="L115" s="30">
        <v>-1.08552</v>
      </c>
      <c r="M115" s="35">
        <v>0.94640100000000005</v>
      </c>
    </row>
    <row r="116" spans="1:13" x14ac:dyDescent="0.2">
      <c r="A116" s="9"/>
      <c r="B116" s="9"/>
      <c r="C116" s="9"/>
      <c r="D116" s="9"/>
      <c r="E116" s="9"/>
      <c r="F116" s="9"/>
      <c r="G116" s="9"/>
      <c r="H116" s="9"/>
      <c r="I116" s="9"/>
      <c r="J116" s="37">
        <v>20.62</v>
      </c>
      <c r="K116" s="30">
        <v>120.759</v>
      </c>
      <c r="L116" s="30">
        <v>-1.1345499999999999</v>
      </c>
      <c r="M116" s="35">
        <v>0.95441900000000002</v>
      </c>
    </row>
    <row r="117" spans="1:13" x14ac:dyDescent="0.2">
      <c r="A117" s="9"/>
      <c r="B117" s="9"/>
      <c r="C117" s="9"/>
      <c r="D117" s="9"/>
      <c r="E117" s="9"/>
      <c r="F117" s="9"/>
      <c r="G117" s="9"/>
      <c r="H117" s="9"/>
      <c r="I117" s="9"/>
      <c r="J117" s="37">
        <v>20.63</v>
      </c>
      <c r="K117" s="30">
        <v>120.828</v>
      </c>
      <c r="L117" s="30">
        <v>-1.1838299999999999</v>
      </c>
      <c r="M117" s="35">
        <v>0.96257199999999998</v>
      </c>
    </row>
    <row r="118" spans="1:13" x14ac:dyDescent="0.2">
      <c r="A118" s="9"/>
      <c r="B118" s="9"/>
      <c r="C118" s="9"/>
      <c r="D118" s="9"/>
      <c r="E118" s="9"/>
      <c r="F118" s="9"/>
      <c r="G118" s="9"/>
      <c r="H118" s="9"/>
      <c r="I118" s="9"/>
      <c r="J118" s="37">
        <v>20.64</v>
      </c>
      <c r="K118" s="30">
        <v>120.89700000000001</v>
      </c>
      <c r="L118" s="30">
        <v>-1.22986</v>
      </c>
      <c r="M118" s="35">
        <v>0.97549699999999995</v>
      </c>
    </row>
    <row r="119" spans="1:13" x14ac:dyDescent="0.2">
      <c r="A119" s="9"/>
      <c r="B119" s="9"/>
      <c r="C119" s="9"/>
      <c r="D119" s="9"/>
      <c r="E119" s="9"/>
      <c r="F119" s="9"/>
      <c r="G119" s="9"/>
      <c r="H119" s="9"/>
      <c r="I119" s="9"/>
      <c r="J119" s="37">
        <v>20.65</v>
      </c>
      <c r="K119" s="30">
        <v>120.96599999999999</v>
      </c>
      <c r="L119" s="30">
        <v>-1.25092</v>
      </c>
      <c r="M119" s="35">
        <v>0.95661600000000002</v>
      </c>
    </row>
    <row r="120" spans="1:13" x14ac:dyDescent="0.2">
      <c r="A120" s="9"/>
      <c r="B120" s="9"/>
      <c r="C120" s="9"/>
      <c r="D120" s="9"/>
      <c r="E120" s="9"/>
      <c r="F120" s="9"/>
      <c r="G120" s="9"/>
      <c r="H120" s="9"/>
      <c r="I120" s="9"/>
      <c r="J120" s="37">
        <v>20.66</v>
      </c>
      <c r="K120" s="30">
        <v>121.035</v>
      </c>
      <c r="L120" s="30">
        <v>-1.26644</v>
      </c>
      <c r="M120" s="35">
        <v>0.93448100000000001</v>
      </c>
    </row>
    <row r="121" spans="1:13" x14ac:dyDescent="0.2">
      <c r="A121" s="9"/>
      <c r="B121" s="9"/>
      <c r="C121" s="9"/>
      <c r="D121" s="9"/>
      <c r="E121" s="9"/>
      <c r="F121" s="9"/>
      <c r="G121" s="9"/>
      <c r="H121" s="9"/>
      <c r="I121" s="9"/>
      <c r="J121" s="37">
        <v>20.67</v>
      </c>
      <c r="K121" s="30">
        <v>121.104</v>
      </c>
      <c r="L121" s="30">
        <v>-1.30139</v>
      </c>
      <c r="M121" s="35">
        <v>0.91065099999999999</v>
      </c>
    </row>
    <row r="122" spans="1:13" x14ac:dyDescent="0.2">
      <c r="A122" s="9"/>
      <c r="B122" s="9"/>
      <c r="C122" s="9"/>
      <c r="D122" s="9"/>
      <c r="E122" s="9"/>
      <c r="F122" s="9"/>
      <c r="G122" s="9"/>
      <c r="H122" s="9"/>
      <c r="I122" s="9"/>
      <c r="J122" s="37">
        <v>20.68</v>
      </c>
      <c r="K122" s="30">
        <v>121.17400000000001</v>
      </c>
      <c r="L122" s="30">
        <v>-1.27864</v>
      </c>
      <c r="M122" s="35">
        <v>0.88442600000000005</v>
      </c>
    </row>
    <row r="123" spans="1:13" x14ac:dyDescent="0.2">
      <c r="A123" s="9"/>
      <c r="B123" s="9"/>
      <c r="C123" s="9"/>
      <c r="D123" s="9"/>
      <c r="E123" s="9"/>
      <c r="F123" s="9"/>
      <c r="G123" s="9"/>
      <c r="H123" s="9"/>
      <c r="I123" s="9"/>
      <c r="J123" s="37">
        <v>20.69</v>
      </c>
      <c r="K123" s="30">
        <v>121.24299999999999</v>
      </c>
      <c r="L123" s="30">
        <v>-1.2738499999999999</v>
      </c>
      <c r="M123" s="35">
        <v>0.85825200000000001</v>
      </c>
    </row>
    <row r="124" spans="1:13" x14ac:dyDescent="0.2">
      <c r="A124" s="9"/>
      <c r="B124" s="9"/>
      <c r="C124" s="9"/>
      <c r="D124" s="9"/>
      <c r="E124" s="9"/>
      <c r="F124" s="9"/>
      <c r="G124" s="9"/>
      <c r="H124" s="9"/>
      <c r="I124" s="9"/>
      <c r="J124" s="37">
        <v>20.7</v>
      </c>
      <c r="K124" s="30">
        <v>121.312</v>
      </c>
      <c r="L124" s="30">
        <v>-1.23874</v>
      </c>
      <c r="M124" s="35">
        <v>0.85335099999999997</v>
      </c>
    </row>
    <row r="125" spans="1:13" x14ac:dyDescent="0.2">
      <c r="A125" s="9"/>
      <c r="B125" s="9"/>
      <c r="C125" s="9"/>
      <c r="D125" s="9"/>
      <c r="E125" s="9"/>
      <c r="F125" s="9"/>
      <c r="G125" s="9"/>
      <c r="H125" s="9"/>
      <c r="I125" s="9"/>
      <c r="J125" s="37">
        <v>20.71</v>
      </c>
      <c r="K125" s="30">
        <v>121.381</v>
      </c>
      <c r="L125" s="30">
        <v>-1.1700299999999999</v>
      </c>
      <c r="M125" s="35">
        <v>0.83161700000000005</v>
      </c>
    </row>
    <row r="126" spans="1:13" x14ac:dyDescent="0.2">
      <c r="A126" s="9"/>
      <c r="B126" s="9"/>
      <c r="C126" s="9"/>
      <c r="D126" s="9"/>
      <c r="E126" s="9"/>
      <c r="F126" s="9"/>
      <c r="G126" s="9"/>
      <c r="H126" s="9"/>
      <c r="I126" s="9"/>
      <c r="J126" s="37">
        <v>20.72</v>
      </c>
      <c r="K126" s="30">
        <v>121.45</v>
      </c>
      <c r="L126" s="30">
        <v>-1.11792</v>
      </c>
      <c r="M126" s="35">
        <v>0.82965900000000004</v>
      </c>
    </row>
    <row r="127" spans="1:13" x14ac:dyDescent="0.2">
      <c r="A127" s="9"/>
      <c r="B127" s="9"/>
      <c r="C127" s="9"/>
      <c r="D127" s="9"/>
      <c r="E127" s="9"/>
      <c r="F127" s="9"/>
      <c r="G127" s="9"/>
      <c r="H127" s="9"/>
      <c r="I127" s="9"/>
      <c r="J127" s="37">
        <v>20.73</v>
      </c>
      <c r="K127" s="30">
        <v>121.577</v>
      </c>
      <c r="L127" s="30">
        <v>-0.99726700000000001</v>
      </c>
      <c r="M127" s="35">
        <v>0.81639600000000001</v>
      </c>
    </row>
    <row r="128" spans="1:13" x14ac:dyDescent="0.2">
      <c r="A128" s="9"/>
      <c r="B128" s="9"/>
      <c r="C128" s="9"/>
      <c r="D128" s="9"/>
      <c r="E128" s="9"/>
      <c r="F128" s="9"/>
      <c r="G128" s="9"/>
      <c r="H128" s="9"/>
      <c r="I128" s="9"/>
      <c r="J128" s="37">
        <v>20.74</v>
      </c>
      <c r="K128" s="30">
        <v>121.705</v>
      </c>
      <c r="L128" s="30">
        <v>-0.97200299999999995</v>
      </c>
      <c r="M128" s="35">
        <v>0.75501200000000002</v>
      </c>
    </row>
    <row r="129" spans="1:13" x14ac:dyDescent="0.2">
      <c r="A129" s="9"/>
      <c r="B129" s="9"/>
      <c r="C129" s="9"/>
      <c r="D129" s="9"/>
      <c r="E129" s="9"/>
      <c r="F129" s="9"/>
      <c r="G129" s="9"/>
      <c r="H129" s="9"/>
      <c r="I129" s="9"/>
      <c r="J129" s="37">
        <v>20.75</v>
      </c>
      <c r="K129" s="30">
        <v>121.83199999999999</v>
      </c>
      <c r="L129" s="30">
        <v>-0.88825600000000005</v>
      </c>
      <c r="M129" s="35">
        <v>0.69954099999999997</v>
      </c>
    </row>
    <row r="130" spans="1:13" x14ac:dyDescent="0.2">
      <c r="A130" s="9"/>
      <c r="B130" s="9"/>
      <c r="C130" s="9"/>
      <c r="D130" s="9"/>
      <c r="E130" s="9"/>
      <c r="F130" s="9"/>
      <c r="G130" s="9"/>
      <c r="H130" s="9"/>
      <c r="I130" s="9"/>
      <c r="J130" s="37">
        <v>20.76</v>
      </c>
      <c r="K130" s="30">
        <v>121.959</v>
      </c>
      <c r="L130" s="30">
        <v>-0.78629499999999997</v>
      </c>
      <c r="M130" s="35">
        <v>0.65340200000000004</v>
      </c>
    </row>
    <row r="131" spans="1:13" x14ac:dyDescent="0.2">
      <c r="A131" s="9"/>
      <c r="B131" s="9"/>
      <c r="C131" s="9"/>
      <c r="D131" s="9"/>
      <c r="E131" s="9"/>
      <c r="F131" s="9"/>
      <c r="G131" s="9"/>
      <c r="H131" s="9"/>
      <c r="I131" s="9"/>
      <c r="J131" s="37">
        <v>20.77</v>
      </c>
      <c r="K131" s="30">
        <v>122.086</v>
      </c>
      <c r="L131" s="30">
        <v>-0.72331500000000004</v>
      </c>
      <c r="M131" s="35">
        <v>0.63041700000000001</v>
      </c>
    </row>
    <row r="132" spans="1:13" x14ac:dyDescent="0.2">
      <c r="A132" s="9"/>
      <c r="B132" s="9"/>
      <c r="C132" s="9"/>
      <c r="D132" s="9"/>
      <c r="E132" s="9"/>
      <c r="F132" s="9"/>
      <c r="G132" s="9"/>
      <c r="H132" s="9"/>
      <c r="I132" s="9"/>
      <c r="J132" s="37">
        <v>20.78</v>
      </c>
      <c r="K132" s="30">
        <v>122.214</v>
      </c>
      <c r="L132" s="30">
        <v>-0.66558799999999996</v>
      </c>
      <c r="M132" s="35">
        <v>0.60464300000000004</v>
      </c>
    </row>
    <row r="133" spans="1:13" x14ac:dyDescent="0.2">
      <c r="A133" s="9"/>
      <c r="B133" s="9"/>
      <c r="C133" s="9"/>
      <c r="D133" s="9"/>
      <c r="E133" s="9"/>
      <c r="F133" s="9"/>
      <c r="G133" s="9"/>
      <c r="H133" s="9"/>
      <c r="I133" s="9"/>
      <c r="J133" s="37">
        <v>20.79</v>
      </c>
      <c r="K133" s="30">
        <v>122.34099999999999</v>
      </c>
      <c r="L133" s="30">
        <v>-0.64843799999999996</v>
      </c>
      <c r="M133" s="35">
        <v>0.58071899999999999</v>
      </c>
    </row>
    <row r="134" spans="1:13" x14ac:dyDescent="0.2">
      <c r="A134" s="9"/>
      <c r="B134" s="9"/>
      <c r="C134" s="9"/>
      <c r="D134" s="9"/>
      <c r="E134" s="9"/>
      <c r="F134" s="9"/>
      <c r="G134" s="9"/>
      <c r="H134" s="9"/>
      <c r="I134" s="9"/>
      <c r="J134" s="37">
        <v>20.8</v>
      </c>
      <c r="K134" s="30">
        <v>122.468</v>
      </c>
      <c r="L134" s="30">
        <v>-0.65811600000000003</v>
      </c>
      <c r="M134" s="35">
        <v>0.57327899999999998</v>
      </c>
    </row>
    <row r="135" spans="1:13" x14ac:dyDescent="0.2">
      <c r="A135" s="9"/>
      <c r="B135" s="9"/>
      <c r="C135" s="9"/>
      <c r="D135" s="9"/>
      <c r="E135" s="9"/>
      <c r="F135" s="9"/>
      <c r="G135" s="9"/>
      <c r="H135" s="9"/>
      <c r="I135" s="9"/>
      <c r="J135" s="37">
        <v>20.81</v>
      </c>
      <c r="K135" s="30">
        <v>122.595</v>
      </c>
      <c r="L135" s="30">
        <v>-0.68560399999999999</v>
      </c>
      <c r="M135" s="35">
        <v>0.57939799999999997</v>
      </c>
    </row>
    <row r="136" spans="1:13" x14ac:dyDescent="0.2">
      <c r="A136" s="9"/>
      <c r="B136" s="9"/>
      <c r="C136" s="9"/>
      <c r="D136" s="9"/>
      <c r="E136" s="9"/>
      <c r="F136" s="9"/>
      <c r="G136" s="9"/>
      <c r="H136" s="9"/>
      <c r="I136" s="9"/>
      <c r="J136" s="37">
        <v>20.82</v>
      </c>
      <c r="K136" s="30">
        <v>122.723</v>
      </c>
      <c r="L136" s="30">
        <v>-0.64048799999999995</v>
      </c>
      <c r="M136" s="35">
        <v>0.56099399999999999</v>
      </c>
    </row>
    <row r="137" spans="1:13" x14ac:dyDescent="0.2">
      <c r="A137" s="9"/>
      <c r="B137" s="9"/>
      <c r="C137" s="9"/>
      <c r="D137" s="9"/>
      <c r="E137" s="9"/>
      <c r="F137" s="9"/>
      <c r="G137" s="9"/>
      <c r="H137" s="9"/>
      <c r="I137" s="9"/>
      <c r="J137" s="37">
        <v>20.83</v>
      </c>
      <c r="K137" s="30">
        <v>122.85</v>
      </c>
      <c r="L137" s="30">
        <v>-0.70525700000000002</v>
      </c>
      <c r="M137" s="35">
        <v>0.60541800000000001</v>
      </c>
    </row>
    <row r="138" spans="1:13" x14ac:dyDescent="0.2">
      <c r="A138" s="9"/>
      <c r="B138" s="9"/>
      <c r="C138" s="9"/>
      <c r="D138" s="9"/>
      <c r="E138" s="9"/>
      <c r="F138" s="9"/>
      <c r="G138" s="9"/>
      <c r="H138" s="9"/>
      <c r="I138" s="9"/>
      <c r="J138" s="37">
        <v>20.84</v>
      </c>
      <c r="K138" s="30">
        <v>123.03100000000001</v>
      </c>
      <c r="L138" s="30">
        <v>-0.57769599999999999</v>
      </c>
      <c r="M138" s="35">
        <v>0.60617399999999999</v>
      </c>
    </row>
    <row r="139" spans="1:13" x14ac:dyDescent="0.2">
      <c r="A139" s="9"/>
      <c r="B139" s="9"/>
      <c r="C139" s="9"/>
      <c r="D139" s="9"/>
      <c r="E139" s="9"/>
      <c r="F139" s="9"/>
      <c r="G139" s="9"/>
      <c r="H139" s="9"/>
      <c r="I139" s="9"/>
      <c r="J139" s="37">
        <v>20.85</v>
      </c>
      <c r="K139" s="30">
        <v>123.211</v>
      </c>
      <c r="L139" s="30">
        <v>-0.56752599999999997</v>
      </c>
      <c r="M139" s="35">
        <v>0.58578300000000005</v>
      </c>
    </row>
    <row r="140" spans="1:13" x14ac:dyDescent="0.2">
      <c r="A140" s="9"/>
      <c r="B140" s="9"/>
      <c r="C140" s="9"/>
      <c r="D140" s="9"/>
      <c r="E140" s="9"/>
      <c r="F140" s="9"/>
      <c r="G140" s="9"/>
      <c r="H140" s="9"/>
      <c r="I140" s="9"/>
      <c r="J140" s="37">
        <v>20.86</v>
      </c>
      <c r="K140" s="30">
        <v>123.392</v>
      </c>
      <c r="L140" s="30">
        <v>-0.56359499999999996</v>
      </c>
      <c r="M140" s="35">
        <v>0.72282800000000003</v>
      </c>
    </row>
    <row r="141" spans="1:13" x14ac:dyDescent="0.2">
      <c r="A141" s="9"/>
      <c r="B141" s="9"/>
      <c r="C141" s="9"/>
      <c r="D141" s="9"/>
      <c r="E141" s="9"/>
      <c r="F141" s="9"/>
      <c r="G141" s="9"/>
      <c r="H141" s="9"/>
      <c r="I141" s="9"/>
      <c r="J141" s="37">
        <v>20.87</v>
      </c>
      <c r="K141" s="30">
        <v>123.572</v>
      </c>
      <c r="L141" s="30">
        <v>-0.65838700000000006</v>
      </c>
      <c r="M141" s="35">
        <v>0.98289700000000002</v>
      </c>
    </row>
    <row r="142" spans="1:13" x14ac:dyDescent="0.2">
      <c r="A142" s="9"/>
      <c r="B142" s="9"/>
      <c r="C142" s="9"/>
      <c r="D142" s="9"/>
      <c r="E142" s="9"/>
      <c r="F142" s="9"/>
      <c r="G142" s="9"/>
      <c r="H142" s="9"/>
      <c r="I142" s="9"/>
      <c r="J142" s="37">
        <v>20.88</v>
      </c>
      <c r="K142" s="30">
        <v>123.753</v>
      </c>
      <c r="L142" s="30">
        <v>-0.76924800000000004</v>
      </c>
      <c r="M142" s="35">
        <v>1.0581499999999999</v>
      </c>
    </row>
    <row r="143" spans="1:13" x14ac:dyDescent="0.2">
      <c r="A143" s="9"/>
      <c r="B143" s="9"/>
      <c r="C143" s="9"/>
      <c r="D143" s="9"/>
      <c r="E143" s="9"/>
      <c r="F143" s="9"/>
      <c r="G143" s="9"/>
      <c r="H143" s="9"/>
      <c r="I143" s="9"/>
      <c r="J143" s="37">
        <v>20.89</v>
      </c>
      <c r="K143" s="30">
        <v>123.93300000000001</v>
      </c>
      <c r="L143" s="30">
        <v>-0.83850499999999994</v>
      </c>
      <c r="M143" s="35">
        <v>1.0358700000000001</v>
      </c>
    </row>
    <row r="144" spans="1:13" x14ac:dyDescent="0.2">
      <c r="A144" s="9"/>
      <c r="B144" s="9"/>
      <c r="C144" s="9"/>
      <c r="D144" s="9"/>
      <c r="E144" s="9"/>
      <c r="F144" s="9"/>
      <c r="G144" s="9"/>
      <c r="H144" s="9"/>
      <c r="I144" s="9"/>
      <c r="J144" s="37">
        <v>20.9</v>
      </c>
      <c r="K144" s="30">
        <v>124.114</v>
      </c>
      <c r="L144" s="30">
        <v>-0.92907899999999999</v>
      </c>
      <c r="M144" s="35">
        <v>0.97834399999999999</v>
      </c>
    </row>
    <row r="145" spans="1:13" x14ac:dyDescent="0.2">
      <c r="A145" s="9"/>
      <c r="B145" s="9"/>
      <c r="C145" s="9"/>
      <c r="D145" s="9"/>
      <c r="E145" s="9"/>
      <c r="F145" s="9"/>
      <c r="G145" s="9"/>
      <c r="H145" s="9"/>
      <c r="I145" s="9"/>
      <c r="J145" s="37">
        <v>20.91</v>
      </c>
      <c r="K145" s="30">
        <v>124.294</v>
      </c>
      <c r="L145" s="30">
        <v>-0.99721800000000005</v>
      </c>
      <c r="M145" s="35">
        <v>0.91918</v>
      </c>
    </row>
    <row r="146" spans="1:13" x14ac:dyDescent="0.2">
      <c r="A146" s="9"/>
      <c r="B146" s="9"/>
      <c r="C146" s="9"/>
      <c r="D146" s="9"/>
      <c r="E146" s="9"/>
      <c r="F146" s="9"/>
      <c r="G146" s="9"/>
      <c r="H146" s="9"/>
      <c r="I146" s="9"/>
      <c r="J146" s="37">
        <v>20.92</v>
      </c>
      <c r="K146" s="30">
        <v>124.47499999999999</v>
      </c>
      <c r="L146" s="30">
        <v>-0.99056999999999995</v>
      </c>
      <c r="M146" s="35">
        <v>0.86603600000000003</v>
      </c>
    </row>
    <row r="147" spans="1:13" x14ac:dyDescent="0.2">
      <c r="A147" s="9"/>
      <c r="B147" s="9"/>
      <c r="C147" s="9"/>
      <c r="D147" s="9"/>
      <c r="E147" s="9"/>
      <c r="F147" s="9"/>
      <c r="G147" s="9"/>
      <c r="H147" s="9"/>
      <c r="I147" s="9"/>
      <c r="J147" s="37">
        <v>20.93</v>
      </c>
      <c r="K147" s="30">
        <v>124.65600000000001</v>
      </c>
      <c r="L147" s="30">
        <v>-0.96089599999999997</v>
      </c>
      <c r="M147" s="35">
        <v>0.808388</v>
      </c>
    </row>
    <row r="148" spans="1:13" x14ac:dyDescent="0.2">
      <c r="A148" s="9"/>
      <c r="B148" s="9"/>
      <c r="C148" s="9"/>
      <c r="D148" s="9"/>
      <c r="E148" s="9"/>
      <c r="F148" s="9"/>
      <c r="G148" s="9"/>
      <c r="H148" s="9"/>
      <c r="I148" s="9"/>
      <c r="J148" s="37">
        <v>20.94</v>
      </c>
      <c r="K148" s="30">
        <v>124.836</v>
      </c>
      <c r="L148" s="30">
        <v>-0.95663399999999998</v>
      </c>
      <c r="M148" s="35">
        <v>0.75832599999999994</v>
      </c>
    </row>
    <row r="149" spans="1:13" x14ac:dyDescent="0.2">
      <c r="A149" s="9"/>
      <c r="B149" s="9"/>
      <c r="C149" s="9"/>
      <c r="D149" s="9"/>
      <c r="E149" s="9"/>
      <c r="F149" s="9"/>
      <c r="G149" s="9"/>
      <c r="H149" s="9"/>
      <c r="I149" s="9"/>
      <c r="J149" s="37">
        <v>20.95</v>
      </c>
      <c r="K149" s="30">
        <v>125.017</v>
      </c>
      <c r="L149" s="30">
        <v>-0.937168</v>
      </c>
      <c r="M149" s="35">
        <v>0.72935499999999998</v>
      </c>
    </row>
    <row r="150" spans="1:13" x14ac:dyDescent="0.2">
      <c r="A150" s="9"/>
      <c r="B150" s="9"/>
      <c r="C150" s="9"/>
      <c r="D150" s="9"/>
      <c r="E150" s="9"/>
      <c r="F150" s="9"/>
      <c r="G150" s="9"/>
      <c r="H150" s="9"/>
      <c r="I150" s="9"/>
      <c r="J150" s="37">
        <v>20.96</v>
      </c>
      <c r="K150" s="30">
        <v>125.197</v>
      </c>
      <c r="L150" s="30">
        <v>-0.91795899999999997</v>
      </c>
      <c r="M150" s="35">
        <v>0.68658699999999995</v>
      </c>
    </row>
    <row r="151" spans="1:13" x14ac:dyDescent="0.2">
      <c r="A151" s="9"/>
      <c r="B151" s="9"/>
      <c r="C151" s="9"/>
      <c r="D151" s="9"/>
      <c r="E151" s="9"/>
      <c r="F151" s="9"/>
      <c r="G151" s="9"/>
      <c r="H151" s="9"/>
      <c r="I151" s="9"/>
      <c r="J151" s="37">
        <v>20.97</v>
      </c>
      <c r="K151" s="30">
        <v>125.378</v>
      </c>
      <c r="L151" s="30">
        <v>-0.84821999999999997</v>
      </c>
      <c r="M151" s="35">
        <v>0.58420399999999995</v>
      </c>
    </row>
    <row r="152" spans="1:13" x14ac:dyDescent="0.2">
      <c r="A152" s="9"/>
      <c r="B152" s="9"/>
      <c r="C152" s="9"/>
      <c r="D152" s="9"/>
      <c r="E152" s="9"/>
      <c r="F152" s="9"/>
      <c r="G152" s="9"/>
      <c r="H152" s="9"/>
      <c r="I152" s="9"/>
      <c r="J152" s="37">
        <v>20.98</v>
      </c>
      <c r="K152" s="30">
        <v>125.55800000000001</v>
      </c>
      <c r="L152" s="30">
        <v>-0.71385200000000004</v>
      </c>
      <c r="M152" s="35">
        <v>0.47417999999999999</v>
      </c>
    </row>
    <row r="153" spans="1:13" x14ac:dyDescent="0.2">
      <c r="A153" s="9"/>
      <c r="B153" s="9"/>
      <c r="C153" s="9"/>
      <c r="D153" s="9"/>
      <c r="E153" s="9"/>
      <c r="F153" s="9"/>
      <c r="G153" s="9"/>
      <c r="H153" s="9"/>
      <c r="I153" s="9"/>
      <c r="J153" s="37">
        <v>20.99</v>
      </c>
      <c r="K153" s="30">
        <v>125.739</v>
      </c>
      <c r="L153" s="30">
        <v>-0.401889</v>
      </c>
      <c r="M153" s="35">
        <v>0.41597099999999998</v>
      </c>
    </row>
    <row r="154" spans="1:13" x14ac:dyDescent="0.2">
      <c r="A154" s="9"/>
      <c r="B154" s="9"/>
      <c r="C154" s="9"/>
      <c r="D154" s="9"/>
      <c r="E154" s="9"/>
      <c r="F154" s="9"/>
      <c r="G154" s="9"/>
      <c r="H154" s="9"/>
      <c r="I154" s="9"/>
      <c r="J154" s="37">
        <v>21</v>
      </c>
      <c r="K154" s="30">
        <v>125.919</v>
      </c>
      <c r="L154" s="30">
        <v>-0.425452</v>
      </c>
      <c r="M154" s="35">
        <v>0.52494499999999999</v>
      </c>
    </row>
    <row r="155" spans="1:13" x14ac:dyDescent="0.2">
      <c r="A155" s="9"/>
      <c r="B155" s="9"/>
      <c r="C155" s="9"/>
      <c r="D155" s="9"/>
      <c r="E155" s="9"/>
      <c r="F155" s="9"/>
      <c r="G155" s="9"/>
      <c r="H155" s="9"/>
      <c r="I155" s="9"/>
      <c r="J155" s="37">
        <v>21.01</v>
      </c>
      <c r="K155" s="30">
        <v>126.1</v>
      </c>
      <c r="L155" s="30">
        <v>-0.54334300000000002</v>
      </c>
      <c r="M155" s="35">
        <v>0.66657999999999995</v>
      </c>
    </row>
    <row r="156" spans="1:13" x14ac:dyDescent="0.2">
      <c r="A156" s="9"/>
      <c r="B156" s="9"/>
      <c r="C156" s="9"/>
      <c r="D156" s="9"/>
      <c r="E156" s="9"/>
      <c r="F156" s="9"/>
      <c r="G156" s="9"/>
      <c r="H156" s="9"/>
      <c r="I156" s="9"/>
      <c r="J156" s="37">
        <v>21.02</v>
      </c>
      <c r="K156" s="30">
        <v>126.175</v>
      </c>
      <c r="L156" s="30">
        <v>-0.59708600000000001</v>
      </c>
      <c r="M156" s="35">
        <v>0.72488699999999995</v>
      </c>
    </row>
    <row r="157" spans="1:13" x14ac:dyDescent="0.2">
      <c r="A157" s="9"/>
      <c r="B157" s="9"/>
      <c r="C157" s="9"/>
      <c r="D157" s="9"/>
      <c r="E157" s="9"/>
      <c r="F157" s="9"/>
      <c r="G157" s="9"/>
      <c r="H157" s="9"/>
      <c r="I157" s="9"/>
      <c r="J157" s="37">
        <v>21.03</v>
      </c>
      <c r="K157" s="30">
        <v>126.25</v>
      </c>
      <c r="L157" s="30">
        <v>-0.63153700000000002</v>
      </c>
      <c r="M157" s="35">
        <v>0.74854299999999996</v>
      </c>
    </row>
    <row r="158" spans="1:13" x14ac:dyDescent="0.2">
      <c r="A158" s="9"/>
      <c r="B158" s="9"/>
      <c r="C158" s="9"/>
      <c r="D158" s="9"/>
      <c r="E158" s="9"/>
      <c r="F158" s="9"/>
      <c r="G158" s="9"/>
      <c r="H158" s="9"/>
      <c r="I158" s="9"/>
      <c r="J158" s="37">
        <v>21.04</v>
      </c>
      <c r="K158" s="30">
        <v>126.325</v>
      </c>
      <c r="L158" s="30">
        <v>-0.65852299999999997</v>
      </c>
      <c r="M158" s="35">
        <v>0.76186200000000004</v>
      </c>
    </row>
    <row r="159" spans="1:13" x14ac:dyDescent="0.2">
      <c r="A159" s="9"/>
      <c r="B159" s="9"/>
      <c r="C159" s="9"/>
      <c r="D159" s="9"/>
      <c r="E159" s="9"/>
      <c r="F159" s="9"/>
      <c r="G159" s="9"/>
      <c r="H159" s="9"/>
      <c r="I159" s="9"/>
      <c r="J159" s="37">
        <v>21.05</v>
      </c>
      <c r="K159" s="30">
        <v>126.4</v>
      </c>
      <c r="L159" s="30">
        <v>-0.69794500000000004</v>
      </c>
      <c r="M159" s="35">
        <v>0.82689299999999999</v>
      </c>
    </row>
    <row r="160" spans="1:13" x14ac:dyDescent="0.2">
      <c r="A160" s="9"/>
      <c r="B160" s="9"/>
      <c r="C160" s="9"/>
      <c r="D160" s="9"/>
      <c r="E160" s="9"/>
      <c r="F160" s="9"/>
      <c r="G160" s="9"/>
      <c r="H160" s="9"/>
      <c r="I160" s="9"/>
      <c r="J160" s="37">
        <v>21.06</v>
      </c>
      <c r="K160" s="30">
        <v>126.47499999999999</v>
      </c>
      <c r="L160" s="30">
        <v>-0.71622200000000003</v>
      </c>
      <c r="M160" s="35">
        <v>0.83422200000000002</v>
      </c>
    </row>
    <row r="161" spans="1:13" x14ac:dyDescent="0.2">
      <c r="A161" s="9"/>
      <c r="B161" s="9"/>
      <c r="C161" s="9"/>
      <c r="D161" s="9"/>
      <c r="E161" s="9"/>
      <c r="F161" s="9"/>
      <c r="G161" s="9"/>
      <c r="H161" s="9"/>
      <c r="I161" s="9"/>
      <c r="J161" s="37">
        <v>21.07</v>
      </c>
      <c r="K161" s="30">
        <v>126.55</v>
      </c>
      <c r="L161" s="30">
        <v>-0.73362899999999998</v>
      </c>
      <c r="M161" s="35">
        <v>0.83814200000000005</v>
      </c>
    </row>
    <row r="162" spans="1:13" x14ac:dyDescent="0.2">
      <c r="A162" s="9"/>
      <c r="B162" s="9"/>
      <c r="C162" s="9"/>
      <c r="D162" s="9"/>
      <c r="E162" s="9"/>
      <c r="F162" s="9"/>
      <c r="G162" s="9"/>
      <c r="H162" s="9"/>
      <c r="I162" s="9"/>
      <c r="J162" s="37">
        <v>21.08</v>
      </c>
      <c r="K162" s="30">
        <v>126.625</v>
      </c>
      <c r="L162" s="30">
        <v>-0.74802599999999997</v>
      </c>
      <c r="M162" s="35">
        <v>0.82206199999999996</v>
      </c>
    </row>
    <row r="163" spans="1:13" x14ac:dyDescent="0.2">
      <c r="A163" s="9"/>
      <c r="B163" s="9"/>
      <c r="C163" s="9"/>
      <c r="D163" s="9"/>
      <c r="E163" s="9"/>
      <c r="F163" s="9"/>
      <c r="G163" s="9"/>
      <c r="H163" s="9"/>
      <c r="I163" s="9"/>
      <c r="J163" s="37">
        <v>21.09</v>
      </c>
      <c r="K163" s="30">
        <v>126.7</v>
      </c>
      <c r="L163" s="30">
        <v>-0.75868999999999998</v>
      </c>
      <c r="M163" s="35">
        <v>0.80935199999999996</v>
      </c>
    </row>
    <row r="164" spans="1:13" x14ac:dyDescent="0.2">
      <c r="A164" s="9"/>
      <c r="B164" s="9"/>
      <c r="C164" s="9"/>
      <c r="D164" s="9"/>
      <c r="E164" s="9"/>
      <c r="F164" s="9"/>
      <c r="G164" s="9"/>
      <c r="H164" s="9"/>
      <c r="I164" s="9"/>
      <c r="J164" s="37">
        <v>21.1</v>
      </c>
      <c r="K164" s="30">
        <v>126.773</v>
      </c>
      <c r="L164" s="30">
        <v>-0.75634299999999999</v>
      </c>
      <c r="M164" s="35">
        <v>0.80634399999999995</v>
      </c>
    </row>
    <row r="165" spans="1:13" x14ac:dyDescent="0.2">
      <c r="A165" s="9"/>
      <c r="B165" s="9"/>
      <c r="C165" s="9"/>
      <c r="D165" s="9"/>
      <c r="E165" s="9"/>
      <c r="F165" s="9"/>
      <c r="G165" s="9"/>
      <c r="H165" s="9"/>
      <c r="I165" s="9"/>
      <c r="J165" s="37">
        <v>21.12</v>
      </c>
      <c r="K165" s="30">
        <v>126.92</v>
      </c>
      <c r="L165" s="30">
        <v>-0.69643200000000005</v>
      </c>
      <c r="M165" s="35">
        <v>0.73488399999999998</v>
      </c>
    </row>
    <row r="166" spans="1:13" x14ac:dyDescent="0.2">
      <c r="A166" s="9"/>
      <c r="B166" s="9"/>
      <c r="C166" s="9"/>
      <c r="D166" s="9"/>
      <c r="E166" s="9"/>
      <c r="F166" s="9"/>
      <c r="G166" s="9"/>
      <c r="H166" s="9"/>
      <c r="I166" s="9"/>
      <c r="J166" s="37">
        <v>21.14</v>
      </c>
      <c r="K166" s="30">
        <v>127.06699999999999</v>
      </c>
      <c r="L166" s="30">
        <v>-0.72116599999999997</v>
      </c>
      <c r="M166" s="35">
        <v>0.65894399999999997</v>
      </c>
    </row>
    <row r="167" spans="1:13" x14ac:dyDescent="0.2">
      <c r="A167" s="9"/>
      <c r="B167" s="9"/>
      <c r="C167" s="9"/>
      <c r="D167" s="9"/>
      <c r="E167" s="9"/>
      <c r="F167" s="9"/>
      <c r="G167" s="9"/>
      <c r="H167" s="9"/>
      <c r="I167" s="9"/>
      <c r="J167" s="37">
        <v>21.15</v>
      </c>
      <c r="K167" s="30">
        <v>127.14</v>
      </c>
      <c r="L167" s="30">
        <v>-0.74498200000000003</v>
      </c>
      <c r="M167" s="35">
        <v>0.70114799999999999</v>
      </c>
    </row>
    <row r="168" spans="1:13" x14ac:dyDescent="0.2">
      <c r="A168" s="9"/>
      <c r="B168" s="9"/>
      <c r="C168" s="9"/>
      <c r="D168" s="9"/>
      <c r="E168" s="9"/>
      <c r="F168" s="9"/>
      <c r="G168" s="9"/>
      <c r="H168" s="9"/>
      <c r="I168" s="9"/>
      <c r="J168" s="37">
        <v>21.16</v>
      </c>
      <c r="K168" s="30">
        <v>127.21299999999999</v>
      </c>
      <c r="L168" s="30">
        <v>-0.78595000000000004</v>
      </c>
      <c r="M168" s="35">
        <v>0.69187500000000002</v>
      </c>
    </row>
    <row r="169" spans="1:13" x14ac:dyDescent="0.2">
      <c r="A169" s="9"/>
      <c r="B169" s="9"/>
      <c r="C169" s="9"/>
      <c r="D169" s="9"/>
      <c r="E169" s="9"/>
      <c r="F169" s="9"/>
      <c r="G169" s="9"/>
      <c r="H169" s="9"/>
      <c r="I169" s="9"/>
      <c r="J169" s="37">
        <v>21.17</v>
      </c>
      <c r="K169" s="30">
        <v>127.28700000000001</v>
      </c>
      <c r="L169" s="30">
        <v>-0.79427499999999995</v>
      </c>
      <c r="M169" s="35">
        <v>0.70594900000000005</v>
      </c>
    </row>
    <row r="170" spans="1:13" x14ac:dyDescent="0.2">
      <c r="A170" s="9"/>
      <c r="B170" s="9"/>
      <c r="C170" s="9"/>
      <c r="D170" s="9"/>
      <c r="E170" s="9"/>
      <c r="F170" s="9"/>
      <c r="G170" s="9"/>
      <c r="H170" s="9"/>
      <c r="I170" s="9"/>
      <c r="J170" s="37">
        <v>21.18</v>
      </c>
      <c r="K170" s="30">
        <v>127.36</v>
      </c>
      <c r="L170" s="30">
        <v>-0.79142100000000004</v>
      </c>
      <c r="M170" s="35">
        <v>0.72223300000000001</v>
      </c>
    </row>
    <row r="171" spans="1:13" x14ac:dyDescent="0.2">
      <c r="A171" s="9"/>
      <c r="B171" s="9"/>
      <c r="C171" s="9"/>
      <c r="D171" s="9"/>
      <c r="E171" s="9"/>
      <c r="F171" s="9"/>
      <c r="G171" s="9"/>
      <c r="H171" s="9"/>
      <c r="I171" s="9"/>
      <c r="J171" s="37">
        <v>21.19</v>
      </c>
      <c r="K171" s="30">
        <v>127.43300000000001</v>
      </c>
      <c r="L171" s="30">
        <v>-0.78177399999999997</v>
      </c>
      <c r="M171" s="35">
        <v>0.72318700000000002</v>
      </c>
    </row>
    <row r="172" spans="1:13" x14ac:dyDescent="0.2">
      <c r="A172" s="9"/>
      <c r="B172" s="9"/>
      <c r="C172" s="9"/>
      <c r="D172" s="9"/>
      <c r="E172" s="9"/>
      <c r="F172" s="9"/>
      <c r="G172" s="9"/>
      <c r="H172" s="9"/>
      <c r="I172" s="9"/>
      <c r="J172" s="37">
        <v>21.2</v>
      </c>
      <c r="K172" s="30">
        <v>127.50700000000001</v>
      </c>
      <c r="L172" s="30">
        <v>-0.76799200000000001</v>
      </c>
      <c r="M172" s="35">
        <v>0.72178799999999999</v>
      </c>
    </row>
    <row r="173" spans="1:13" x14ac:dyDescent="0.2">
      <c r="A173" s="9"/>
      <c r="B173" s="9"/>
      <c r="C173" s="9"/>
      <c r="D173" s="9"/>
      <c r="E173" s="9"/>
      <c r="F173" s="9"/>
      <c r="G173" s="9"/>
      <c r="H173" s="9"/>
      <c r="I173" s="9"/>
      <c r="J173" s="37">
        <v>21.21</v>
      </c>
      <c r="K173" s="30">
        <v>127.58</v>
      </c>
      <c r="L173" s="30">
        <v>-0.74090500000000004</v>
      </c>
      <c r="M173" s="35">
        <v>0.71281499999999998</v>
      </c>
    </row>
    <row r="174" spans="1:13" x14ac:dyDescent="0.2">
      <c r="A174" s="9"/>
      <c r="B174" s="9"/>
      <c r="C174" s="9"/>
      <c r="D174" s="9"/>
      <c r="E174" s="9"/>
      <c r="F174" s="9"/>
      <c r="G174" s="9"/>
      <c r="H174" s="9"/>
      <c r="I174" s="9"/>
      <c r="J174" s="37">
        <v>21.22</v>
      </c>
      <c r="K174" s="30">
        <v>127.65300000000001</v>
      </c>
      <c r="L174" s="30">
        <v>-0.70960000000000001</v>
      </c>
      <c r="M174" s="35">
        <v>0.70150000000000001</v>
      </c>
    </row>
    <row r="175" spans="1:13" x14ac:dyDescent="0.2">
      <c r="A175" s="9"/>
      <c r="B175" s="9"/>
      <c r="C175" s="9"/>
      <c r="D175" s="9"/>
      <c r="E175" s="9"/>
      <c r="F175" s="9"/>
      <c r="G175" s="9"/>
      <c r="H175" s="9"/>
      <c r="I175" s="9"/>
      <c r="J175" s="37">
        <v>21.23</v>
      </c>
      <c r="K175" s="30">
        <v>127.727</v>
      </c>
      <c r="L175" s="30">
        <v>-0.67243399999999998</v>
      </c>
      <c r="M175" s="35">
        <v>0.68693199999999999</v>
      </c>
    </row>
    <row r="176" spans="1:13" x14ac:dyDescent="0.2">
      <c r="A176" s="9"/>
      <c r="B176" s="9"/>
      <c r="C176" s="9"/>
      <c r="D176" s="9"/>
      <c r="E176" s="9"/>
      <c r="F176" s="9"/>
      <c r="G176" s="9"/>
      <c r="H176" s="9"/>
      <c r="I176" s="9"/>
      <c r="J176" s="37">
        <v>21.24</v>
      </c>
      <c r="K176" s="30">
        <v>127.8</v>
      </c>
      <c r="L176" s="30">
        <v>-0.65004200000000001</v>
      </c>
      <c r="M176" s="35">
        <v>0.68231600000000003</v>
      </c>
    </row>
    <row r="177" spans="1:13" x14ac:dyDescent="0.2">
      <c r="A177" s="9"/>
      <c r="B177" s="9"/>
      <c r="C177" s="9"/>
      <c r="D177" s="9"/>
      <c r="E177" s="9"/>
      <c r="F177" s="9"/>
      <c r="G177" s="9"/>
      <c r="H177" s="9"/>
      <c r="I177" s="9"/>
      <c r="J177" s="37">
        <v>21.25</v>
      </c>
      <c r="K177" s="30">
        <v>127.873</v>
      </c>
      <c r="L177" s="30">
        <v>-0.64035699999999995</v>
      </c>
      <c r="M177" s="35">
        <v>0.67387600000000003</v>
      </c>
    </row>
    <row r="178" spans="1:13" x14ac:dyDescent="0.2">
      <c r="A178" s="9"/>
      <c r="B178" s="9"/>
      <c r="C178" s="9"/>
      <c r="D178" s="9"/>
      <c r="E178" s="9"/>
      <c r="F178" s="9"/>
      <c r="G178" s="9"/>
      <c r="H178" s="9"/>
      <c r="I178" s="9"/>
      <c r="J178" s="37">
        <v>21.26</v>
      </c>
      <c r="K178" s="30">
        <v>127.947</v>
      </c>
      <c r="L178" s="30">
        <v>-0.62061599999999995</v>
      </c>
      <c r="M178" s="35">
        <v>0.66189200000000004</v>
      </c>
    </row>
    <row r="179" spans="1:13" x14ac:dyDescent="0.2">
      <c r="A179" s="9"/>
      <c r="B179" s="9"/>
      <c r="C179" s="9"/>
      <c r="D179" s="9"/>
      <c r="E179" s="9"/>
      <c r="F179" s="9"/>
      <c r="G179" s="9"/>
      <c r="H179" s="9"/>
      <c r="I179" s="9"/>
      <c r="J179" s="37">
        <v>21.27</v>
      </c>
      <c r="K179" s="30">
        <v>128.02000000000001</v>
      </c>
      <c r="L179" s="30">
        <v>-0.60706899999999997</v>
      </c>
      <c r="M179" s="35">
        <v>0.67082799999999998</v>
      </c>
    </row>
    <row r="180" spans="1:13" x14ac:dyDescent="0.2">
      <c r="A180" s="9"/>
      <c r="B180" s="9"/>
      <c r="C180" s="9"/>
      <c r="D180" s="9"/>
      <c r="E180" s="9"/>
      <c r="F180" s="9"/>
      <c r="G180" s="9"/>
      <c r="H180" s="9"/>
      <c r="I180" s="9"/>
      <c r="J180" s="37">
        <v>21.28</v>
      </c>
      <c r="K180" s="30">
        <v>128.09299999999999</v>
      </c>
      <c r="L180" s="30">
        <v>-0.55009699999999995</v>
      </c>
      <c r="M180" s="35">
        <v>0.63328499999999999</v>
      </c>
    </row>
    <row r="181" spans="1:13" x14ac:dyDescent="0.2">
      <c r="A181" s="9"/>
      <c r="B181" s="9"/>
      <c r="C181" s="9"/>
      <c r="D181" s="9"/>
      <c r="E181" s="9"/>
      <c r="F181" s="9"/>
      <c r="G181" s="9"/>
      <c r="H181" s="9"/>
      <c r="I181" s="9"/>
      <c r="J181" s="37">
        <v>21.29</v>
      </c>
      <c r="K181" s="30">
        <v>128.167</v>
      </c>
      <c r="L181" s="30">
        <v>-0.50844900000000004</v>
      </c>
      <c r="M181" s="35">
        <v>0.59630899999999998</v>
      </c>
    </row>
    <row r="182" spans="1:13" x14ac:dyDescent="0.2">
      <c r="A182" s="9"/>
      <c r="B182" s="9"/>
      <c r="C182" s="9"/>
      <c r="D182" s="9"/>
      <c r="E182" s="9"/>
      <c r="F182" s="9"/>
      <c r="G182" s="9"/>
      <c r="H182" s="9"/>
      <c r="I182" s="9"/>
      <c r="J182" s="37">
        <v>21.3</v>
      </c>
      <c r="K182" s="30">
        <v>128.24</v>
      </c>
      <c r="L182" s="30">
        <v>-0.50942699999999996</v>
      </c>
      <c r="M182" s="35">
        <v>0.56352199999999997</v>
      </c>
    </row>
    <row r="183" spans="1:13" x14ac:dyDescent="0.2">
      <c r="A183" s="9"/>
      <c r="B183" s="9"/>
      <c r="C183" s="9"/>
      <c r="D183" s="9"/>
      <c r="E183" s="9"/>
      <c r="F183" s="9"/>
      <c r="G183" s="9"/>
      <c r="H183" s="9"/>
      <c r="I183" s="9"/>
      <c r="J183" s="37">
        <v>21.31</v>
      </c>
      <c r="K183" s="30">
        <v>128.31299999999999</v>
      </c>
      <c r="L183" s="30">
        <v>-0.53724400000000005</v>
      </c>
      <c r="M183" s="35">
        <v>0.56037300000000001</v>
      </c>
    </row>
    <row r="184" spans="1:13" x14ac:dyDescent="0.2">
      <c r="A184" s="9"/>
      <c r="B184" s="9"/>
      <c r="C184" s="9"/>
      <c r="D184" s="9"/>
      <c r="E184" s="9"/>
      <c r="F184" s="9"/>
      <c r="G184" s="9"/>
      <c r="H184" s="9"/>
      <c r="I184" s="9"/>
      <c r="J184" s="37">
        <v>21.32</v>
      </c>
      <c r="K184" s="30">
        <v>128.387</v>
      </c>
      <c r="L184" s="30">
        <v>-0.54449000000000003</v>
      </c>
      <c r="M184" s="35">
        <v>0.56461499999999998</v>
      </c>
    </row>
    <row r="185" spans="1:13" x14ac:dyDescent="0.2">
      <c r="A185" s="9"/>
      <c r="B185" s="9"/>
      <c r="C185" s="9"/>
      <c r="D185" s="9"/>
      <c r="E185" s="9"/>
      <c r="F185" s="9"/>
      <c r="G185" s="9"/>
      <c r="H185" s="9"/>
      <c r="I185" s="9"/>
      <c r="J185" s="37">
        <v>21.33</v>
      </c>
      <c r="K185" s="30">
        <v>128.46</v>
      </c>
      <c r="L185" s="30">
        <v>-0.57287299999999997</v>
      </c>
      <c r="M185" s="35">
        <v>0.583507</v>
      </c>
    </row>
    <row r="186" spans="1:13" x14ac:dyDescent="0.2">
      <c r="A186" s="9"/>
      <c r="B186" s="9"/>
      <c r="C186" s="9"/>
      <c r="D186" s="9"/>
      <c r="E186" s="9"/>
      <c r="F186" s="9"/>
      <c r="G186" s="9"/>
      <c r="H186" s="9"/>
      <c r="I186" s="9"/>
      <c r="J186" s="37">
        <v>21.34</v>
      </c>
      <c r="K186" s="30">
        <v>128.53299999999999</v>
      </c>
      <c r="L186" s="30">
        <v>-0.58939299999999994</v>
      </c>
      <c r="M186" s="35">
        <v>0.57117700000000005</v>
      </c>
    </row>
    <row r="187" spans="1:13" x14ac:dyDescent="0.2">
      <c r="A187" s="9"/>
      <c r="B187" s="9"/>
      <c r="C187" s="9"/>
      <c r="D187" s="9"/>
      <c r="E187" s="9"/>
      <c r="F187" s="9"/>
      <c r="G187" s="9"/>
      <c r="H187" s="9"/>
      <c r="I187" s="9"/>
      <c r="J187" s="37">
        <v>21.35</v>
      </c>
      <c r="K187" s="30">
        <v>128.607</v>
      </c>
      <c r="L187" s="30">
        <v>-0.61021800000000004</v>
      </c>
      <c r="M187" s="35">
        <v>0.57911500000000005</v>
      </c>
    </row>
    <row r="188" spans="1:13" x14ac:dyDescent="0.2">
      <c r="A188" s="9"/>
      <c r="B188" s="9"/>
      <c r="C188" s="9"/>
      <c r="D188" s="9"/>
      <c r="E188" s="9"/>
      <c r="F188" s="9"/>
      <c r="G188" s="9"/>
      <c r="H188" s="9"/>
      <c r="I188" s="9"/>
      <c r="J188" s="37">
        <v>21.36</v>
      </c>
      <c r="K188" s="30">
        <v>128.68</v>
      </c>
      <c r="L188" s="30">
        <v>-0.648003</v>
      </c>
      <c r="M188" s="35">
        <v>0.63915599999999995</v>
      </c>
    </row>
    <row r="189" spans="1:13" x14ac:dyDescent="0.2">
      <c r="A189" s="9"/>
      <c r="B189" s="9"/>
      <c r="C189" s="9"/>
      <c r="D189" s="9"/>
      <c r="E189" s="9"/>
      <c r="F189" s="9"/>
      <c r="G189" s="9"/>
      <c r="H189" s="9"/>
      <c r="I189" s="9"/>
      <c r="J189" s="37">
        <v>21.37</v>
      </c>
      <c r="K189" s="30">
        <v>128.75299999999999</v>
      </c>
      <c r="L189" s="30">
        <v>-0.67596500000000004</v>
      </c>
      <c r="M189" s="35">
        <v>0.67286400000000002</v>
      </c>
    </row>
    <row r="190" spans="1:13" x14ac:dyDescent="0.2">
      <c r="A190" s="9"/>
      <c r="B190" s="9"/>
      <c r="C190" s="9"/>
      <c r="D190" s="9"/>
      <c r="E190" s="9"/>
      <c r="F190" s="9"/>
      <c r="G190" s="9"/>
      <c r="H190" s="9"/>
      <c r="I190" s="9"/>
      <c r="J190" s="37">
        <v>21.38</v>
      </c>
      <c r="K190" s="30">
        <v>128.827</v>
      </c>
      <c r="L190" s="30">
        <v>-0.68847100000000006</v>
      </c>
      <c r="M190" s="35">
        <v>0.64476800000000001</v>
      </c>
    </row>
    <row r="191" spans="1:13" x14ac:dyDescent="0.2">
      <c r="A191" s="9"/>
      <c r="B191" s="9"/>
      <c r="C191" s="9"/>
      <c r="D191" s="9"/>
      <c r="E191" s="9"/>
      <c r="F191" s="9"/>
      <c r="G191" s="9"/>
      <c r="H191" s="9"/>
      <c r="I191" s="9"/>
      <c r="J191" s="37">
        <v>21.39</v>
      </c>
      <c r="K191" s="30">
        <v>128.9</v>
      </c>
      <c r="L191" s="30">
        <v>-0.65655600000000003</v>
      </c>
      <c r="M191" s="35">
        <v>0.59606000000000003</v>
      </c>
    </row>
    <row r="192" spans="1:13" x14ac:dyDescent="0.2">
      <c r="A192" s="9"/>
      <c r="B192" s="9"/>
      <c r="C192" s="9"/>
      <c r="D192" s="9"/>
      <c r="E192" s="9"/>
      <c r="F192" s="9"/>
      <c r="G192" s="9"/>
      <c r="H192" s="9"/>
      <c r="I192" s="9"/>
      <c r="J192" s="37">
        <v>21.4</v>
      </c>
      <c r="K192" s="30">
        <v>129.01400000000001</v>
      </c>
      <c r="L192" s="30">
        <v>-0.52498599999999995</v>
      </c>
      <c r="M192" s="35">
        <v>0.52230200000000004</v>
      </c>
    </row>
    <row r="193" spans="1:13" x14ac:dyDescent="0.2">
      <c r="A193" s="9"/>
      <c r="B193" s="9"/>
      <c r="C193" s="9"/>
      <c r="D193" s="9"/>
      <c r="E193" s="9"/>
      <c r="F193" s="9"/>
      <c r="G193" s="9"/>
      <c r="H193" s="9"/>
      <c r="I193" s="9"/>
      <c r="J193" s="37">
        <v>21.41</v>
      </c>
      <c r="K193" s="30">
        <v>129.12799999999999</v>
      </c>
      <c r="L193" s="30">
        <v>-0.47698699999999999</v>
      </c>
      <c r="M193" s="35">
        <v>0.47585300000000003</v>
      </c>
    </row>
    <row r="194" spans="1:13" x14ac:dyDescent="0.2">
      <c r="A194" s="9"/>
      <c r="B194" s="9"/>
      <c r="C194" s="9"/>
      <c r="D194" s="9"/>
      <c r="E194" s="9"/>
      <c r="F194" s="9"/>
      <c r="G194" s="9"/>
      <c r="H194" s="9"/>
      <c r="I194" s="9"/>
      <c r="J194" s="37">
        <v>21.42</v>
      </c>
      <c r="K194" s="30">
        <v>129.24199999999999</v>
      </c>
      <c r="L194" s="30">
        <v>-0.456623</v>
      </c>
      <c r="M194" s="35">
        <v>0.49694700000000003</v>
      </c>
    </row>
    <row r="195" spans="1:13" x14ac:dyDescent="0.2">
      <c r="A195" s="9"/>
      <c r="B195" s="9"/>
      <c r="C195" s="9"/>
      <c r="D195" s="9"/>
      <c r="E195" s="9"/>
      <c r="F195" s="9"/>
      <c r="G195" s="9"/>
      <c r="H195" s="9"/>
      <c r="I195" s="9"/>
      <c r="J195" s="37">
        <v>21.43</v>
      </c>
      <c r="K195" s="30">
        <v>129.35599999999999</v>
      </c>
      <c r="L195" s="30">
        <v>-0.490699</v>
      </c>
      <c r="M195" s="35">
        <v>0.62411399999999995</v>
      </c>
    </row>
    <row r="196" spans="1:13" x14ac:dyDescent="0.2">
      <c r="A196" s="9"/>
      <c r="B196" s="9"/>
      <c r="C196" s="9"/>
      <c r="D196" s="9"/>
      <c r="E196" s="9"/>
      <c r="F196" s="9"/>
      <c r="G196" s="9"/>
      <c r="H196" s="9"/>
      <c r="I196" s="9"/>
      <c r="J196" s="37">
        <v>21.44</v>
      </c>
      <c r="K196" s="30">
        <v>129.47</v>
      </c>
      <c r="L196" s="30">
        <v>-0.52097899999999997</v>
      </c>
      <c r="M196" s="35">
        <v>0.68150200000000005</v>
      </c>
    </row>
    <row r="197" spans="1:13" x14ac:dyDescent="0.2">
      <c r="A197" s="9"/>
      <c r="B197" s="9"/>
      <c r="C197" s="9"/>
      <c r="D197" s="9"/>
      <c r="E197" s="9"/>
      <c r="F197" s="9"/>
      <c r="G197" s="9"/>
      <c r="H197" s="9"/>
      <c r="I197" s="9"/>
      <c r="J197" s="37">
        <v>21.45</v>
      </c>
      <c r="K197" s="30">
        <v>129.584</v>
      </c>
      <c r="L197" s="30">
        <v>-0.54643799999999998</v>
      </c>
      <c r="M197" s="35">
        <v>0.66148200000000001</v>
      </c>
    </row>
    <row r="198" spans="1:13" x14ac:dyDescent="0.2">
      <c r="A198" s="9"/>
      <c r="B198" s="9"/>
      <c r="C198" s="9"/>
      <c r="D198" s="9"/>
      <c r="E198" s="9"/>
      <c r="F198" s="9"/>
      <c r="G198" s="9"/>
      <c r="H198" s="9"/>
      <c r="I198" s="9"/>
      <c r="J198" s="37">
        <v>21.46</v>
      </c>
      <c r="K198" s="30">
        <v>129.69800000000001</v>
      </c>
      <c r="L198" s="30">
        <v>-0.56803199999999998</v>
      </c>
      <c r="M198" s="35">
        <v>0.708866</v>
      </c>
    </row>
    <row r="199" spans="1:13" x14ac:dyDescent="0.2">
      <c r="A199" s="9"/>
      <c r="B199" s="9"/>
      <c r="C199" s="9"/>
      <c r="D199" s="9"/>
      <c r="E199" s="9"/>
      <c r="F199" s="9"/>
      <c r="G199" s="9"/>
      <c r="H199" s="9"/>
      <c r="I199" s="9"/>
      <c r="J199" s="37">
        <v>21.47</v>
      </c>
      <c r="K199" s="30">
        <v>129.81200000000001</v>
      </c>
      <c r="L199" s="30">
        <v>-0.57236799999999999</v>
      </c>
      <c r="M199" s="35">
        <v>0.78322800000000004</v>
      </c>
    </row>
    <row r="200" spans="1:13" x14ac:dyDescent="0.2">
      <c r="A200" s="9"/>
      <c r="B200" s="9"/>
      <c r="C200" s="9"/>
      <c r="D200" s="9"/>
      <c r="E200" s="9"/>
      <c r="F200" s="9"/>
      <c r="G200" s="9"/>
      <c r="H200" s="9"/>
      <c r="I200" s="9"/>
      <c r="J200" s="37">
        <v>21.48</v>
      </c>
      <c r="K200" s="30">
        <v>129.92599999999999</v>
      </c>
      <c r="L200" s="30">
        <v>-0.61451500000000003</v>
      </c>
      <c r="M200" s="35">
        <v>0.84414199999999995</v>
      </c>
    </row>
    <row r="201" spans="1:13" x14ac:dyDescent="0.2">
      <c r="A201" s="9"/>
      <c r="B201" s="9"/>
      <c r="C201" s="9"/>
      <c r="D201" s="9"/>
      <c r="E201" s="9"/>
      <c r="F201" s="9"/>
      <c r="G201" s="9"/>
      <c r="H201" s="9"/>
      <c r="I201" s="9"/>
      <c r="J201" s="37">
        <v>21.49</v>
      </c>
      <c r="K201" s="30">
        <v>130.04</v>
      </c>
      <c r="L201" s="30">
        <v>-0.67162299999999997</v>
      </c>
      <c r="M201" s="35">
        <v>1.14442</v>
      </c>
    </row>
    <row r="202" spans="1:13" x14ac:dyDescent="0.2">
      <c r="A202" s="9"/>
      <c r="B202" s="9"/>
      <c r="C202" s="9"/>
      <c r="D202" s="9"/>
      <c r="E202" s="9"/>
      <c r="F202" s="9"/>
      <c r="G202" s="9"/>
      <c r="H202" s="9"/>
      <c r="I202" s="9"/>
      <c r="J202" s="37">
        <v>21.5</v>
      </c>
      <c r="K202" s="30">
        <v>130.154</v>
      </c>
      <c r="L202" s="30">
        <v>-0.73348400000000002</v>
      </c>
      <c r="M202" s="35">
        <v>1.1800600000000001</v>
      </c>
    </row>
    <row r="203" spans="1:13" x14ac:dyDescent="0.2">
      <c r="A203" s="9"/>
      <c r="B203" s="9"/>
      <c r="C203" s="9"/>
      <c r="D203" s="9"/>
      <c r="E203" s="9"/>
      <c r="F203" s="9"/>
      <c r="G203" s="9"/>
      <c r="H203" s="9"/>
      <c r="I203" s="9"/>
      <c r="J203" s="37">
        <v>21.51</v>
      </c>
      <c r="K203" s="30">
        <v>130.268</v>
      </c>
      <c r="L203" s="30">
        <v>-0.75720200000000004</v>
      </c>
      <c r="M203" s="35">
        <v>1.15021</v>
      </c>
    </row>
    <row r="204" spans="1:13" x14ac:dyDescent="0.2">
      <c r="A204" s="9"/>
      <c r="B204" s="9"/>
      <c r="C204" s="9"/>
      <c r="D204" s="9"/>
      <c r="E204" s="9"/>
      <c r="F204" s="9"/>
      <c r="G204" s="9"/>
      <c r="H204" s="9"/>
      <c r="I204" s="9"/>
      <c r="J204" s="37">
        <v>21.52</v>
      </c>
      <c r="K204" s="30">
        <v>130.38200000000001</v>
      </c>
      <c r="L204" s="30">
        <v>-0.790516</v>
      </c>
      <c r="M204" s="35">
        <v>1.15951</v>
      </c>
    </row>
    <row r="205" spans="1:13" x14ac:dyDescent="0.2">
      <c r="A205" s="9"/>
      <c r="B205" s="9"/>
      <c r="C205" s="9"/>
      <c r="D205" s="9"/>
      <c r="E205" s="9"/>
      <c r="F205" s="9"/>
      <c r="G205" s="9"/>
      <c r="H205" s="9"/>
      <c r="I205" s="9"/>
      <c r="J205" s="37">
        <v>21.53</v>
      </c>
      <c r="K205" s="30">
        <v>130.49600000000001</v>
      </c>
      <c r="L205" s="30">
        <v>-0.84295100000000001</v>
      </c>
      <c r="M205" s="35">
        <v>1.1603399999999999</v>
      </c>
    </row>
    <row r="206" spans="1:13" x14ac:dyDescent="0.2">
      <c r="A206" s="9"/>
      <c r="B206" s="9"/>
      <c r="C206" s="9"/>
      <c r="D206" s="9"/>
      <c r="E206" s="9"/>
      <c r="F206" s="9"/>
      <c r="G206" s="9"/>
      <c r="H206" s="9"/>
      <c r="I206" s="9"/>
      <c r="J206" s="37">
        <v>21.54</v>
      </c>
      <c r="K206" s="30">
        <v>130.61000000000001</v>
      </c>
      <c r="L206" s="30">
        <v>-0.91034199999999998</v>
      </c>
      <c r="M206" s="35">
        <v>1.1886099999999999</v>
      </c>
    </row>
    <row r="207" spans="1:13" x14ac:dyDescent="0.2">
      <c r="A207" s="9"/>
      <c r="B207" s="9"/>
      <c r="C207" s="9"/>
      <c r="D207" s="9"/>
      <c r="E207" s="9"/>
      <c r="F207" s="9"/>
      <c r="G207" s="9"/>
      <c r="H207" s="9"/>
      <c r="I207" s="9"/>
      <c r="J207" s="37">
        <v>21.55</v>
      </c>
      <c r="K207" s="30">
        <v>130.72399999999999</v>
      </c>
      <c r="L207" s="30">
        <v>-0.96047400000000005</v>
      </c>
      <c r="M207" s="35">
        <v>1.2419199999999999</v>
      </c>
    </row>
    <row r="208" spans="1:13" x14ac:dyDescent="0.2">
      <c r="A208" s="9"/>
      <c r="B208" s="9"/>
      <c r="C208" s="9"/>
      <c r="D208" s="9"/>
      <c r="E208" s="9"/>
      <c r="F208" s="9"/>
      <c r="G208" s="9"/>
      <c r="H208" s="9"/>
      <c r="I208" s="9"/>
      <c r="J208" s="37">
        <v>21.56</v>
      </c>
      <c r="K208" s="30">
        <v>130.83799999999999</v>
      </c>
      <c r="L208" s="30">
        <v>-1.02322</v>
      </c>
      <c r="M208" s="35">
        <v>1.2478</v>
      </c>
    </row>
    <row r="209" spans="1:13" x14ac:dyDescent="0.2">
      <c r="A209" s="9"/>
      <c r="B209" s="9"/>
      <c r="C209" s="9"/>
      <c r="D209" s="9"/>
      <c r="E209" s="9"/>
      <c r="F209" s="9"/>
      <c r="G209" s="9"/>
      <c r="H209" s="9"/>
      <c r="I209" s="9"/>
      <c r="J209" s="37">
        <v>21.57</v>
      </c>
      <c r="K209" s="30">
        <v>130.952</v>
      </c>
      <c r="L209" s="30">
        <v>-1.0798099999999999</v>
      </c>
      <c r="M209" s="35">
        <v>1.2499899999999999</v>
      </c>
    </row>
    <row r="210" spans="1:13" x14ac:dyDescent="0.2">
      <c r="A210" s="9"/>
      <c r="B210" s="9"/>
      <c r="C210" s="9"/>
      <c r="D210" s="9"/>
      <c r="E210" s="9"/>
      <c r="F210" s="9"/>
      <c r="G210" s="9"/>
      <c r="H210" s="9"/>
      <c r="I210" s="9"/>
      <c r="J210" s="37">
        <v>21.58</v>
      </c>
      <c r="K210" s="30">
        <v>131.066</v>
      </c>
      <c r="L210" s="30">
        <v>-1.11389</v>
      </c>
      <c r="M210" s="35">
        <v>1.23872</v>
      </c>
    </row>
    <row r="211" spans="1:13" x14ac:dyDescent="0.2">
      <c r="A211" s="9"/>
      <c r="B211" s="9"/>
      <c r="C211" s="9"/>
      <c r="D211" s="9"/>
      <c r="E211" s="9"/>
      <c r="F211" s="9"/>
      <c r="G211" s="9"/>
      <c r="H211" s="9"/>
      <c r="I211" s="9"/>
      <c r="J211" s="37">
        <v>21.59</v>
      </c>
      <c r="K211" s="30">
        <v>131.18</v>
      </c>
      <c r="L211" s="30">
        <v>-1.13602</v>
      </c>
      <c r="M211" s="35">
        <v>1.2481</v>
      </c>
    </row>
    <row r="212" spans="1:13" x14ac:dyDescent="0.2">
      <c r="A212" s="9"/>
      <c r="B212" s="9"/>
      <c r="C212" s="9"/>
      <c r="D212" s="9"/>
      <c r="E212" s="9"/>
      <c r="F212" s="9"/>
      <c r="G212" s="9"/>
      <c r="H212" s="9"/>
      <c r="I212" s="9"/>
      <c r="J212" s="37">
        <v>21.6</v>
      </c>
      <c r="K212" s="30">
        <v>131.29400000000001</v>
      </c>
      <c r="L212" s="30">
        <v>-1.17042</v>
      </c>
      <c r="M212" s="35">
        <v>1.26562</v>
      </c>
    </row>
    <row r="213" spans="1:13" x14ac:dyDescent="0.2">
      <c r="A213" s="9"/>
      <c r="B213" s="9"/>
      <c r="C213" s="9"/>
      <c r="D213" s="9"/>
      <c r="E213" s="9"/>
      <c r="F213" s="9"/>
      <c r="G213" s="9"/>
      <c r="H213" s="9"/>
      <c r="I213" s="9"/>
      <c r="J213" s="37">
        <v>21.61</v>
      </c>
      <c r="K213" s="30">
        <v>131.40799999999999</v>
      </c>
      <c r="L213" s="30">
        <v>-1.2244999999999999</v>
      </c>
      <c r="M213" s="35">
        <v>1.2772699999999999</v>
      </c>
    </row>
    <row r="214" spans="1:13" x14ac:dyDescent="0.2">
      <c r="A214" s="9"/>
      <c r="B214" s="9"/>
      <c r="C214" s="9"/>
      <c r="D214" s="9"/>
      <c r="E214" s="9"/>
      <c r="F214" s="9"/>
      <c r="G214" s="9"/>
      <c r="H214" s="9"/>
      <c r="I214" s="9"/>
      <c r="J214" s="37">
        <v>21.62</v>
      </c>
      <c r="K214" s="30">
        <v>131.52199999999999</v>
      </c>
      <c r="L214" s="30">
        <v>-1.2139500000000001</v>
      </c>
      <c r="M214" s="35">
        <v>1.27006</v>
      </c>
    </row>
    <row r="215" spans="1:13" x14ac:dyDescent="0.2">
      <c r="A215" s="9"/>
      <c r="B215" s="9"/>
      <c r="C215" s="9"/>
      <c r="D215" s="9"/>
      <c r="E215" s="9"/>
      <c r="F215" s="9"/>
      <c r="G215" s="9"/>
      <c r="H215" s="9"/>
      <c r="I215" s="9"/>
      <c r="J215" s="37">
        <v>21.63</v>
      </c>
      <c r="K215" s="30">
        <v>131.636</v>
      </c>
      <c r="L215" s="30">
        <v>-1.23959</v>
      </c>
      <c r="M215" s="35">
        <v>1.2729900000000001</v>
      </c>
    </row>
    <row r="216" spans="1:13" x14ac:dyDescent="0.2">
      <c r="A216" s="9"/>
      <c r="B216" s="9"/>
      <c r="C216" s="9"/>
      <c r="D216" s="9"/>
      <c r="E216" s="9"/>
      <c r="F216" s="9"/>
      <c r="G216" s="9"/>
      <c r="H216" s="9"/>
      <c r="I216" s="9"/>
      <c r="J216" s="37">
        <v>21.64</v>
      </c>
      <c r="K216" s="30">
        <v>131.75</v>
      </c>
      <c r="L216" s="30">
        <v>-1.27965</v>
      </c>
      <c r="M216" s="35">
        <v>1.2805200000000001</v>
      </c>
    </row>
    <row r="217" spans="1:13" x14ac:dyDescent="0.2">
      <c r="A217" s="9"/>
      <c r="B217" s="9"/>
      <c r="C217" s="9"/>
      <c r="D217" s="9"/>
      <c r="E217" s="9"/>
      <c r="F217" s="9"/>
      <c r="G217" s="9"/>
      <c r="H217" s="9"/>
      <c r="I217" s="9"/>
      <c r="J217" s="37">
        <v>21.65</v>
      </c>
      <c r="K217" s="30">
        <v>131.87899999999999</v>
      </c>
      <c r="L217" s="30">
        <v>-1.29925</v>
      </c>
      <c r="M217" s="35">
        <v>1.2855799999999999</v>
      </c>
    </row>
    <row r="218" spans="1:13" x14ac:dyDescent="0.2">
      <c r="A218" s="9"/>
      <c r="B218" s="9"/>
      <c r="C218" s="9"/>
      <c r="D218" s="9"/>
      <c r="E218" s="9"/>
      <c r="F218" s="9"/>
      <c r="G218" s="9"/>
      <c r="H218" s="9"/>
      <c r="I218" s="9"/>
      <c r="J218" s="37">
        <v>21.66</v>
      </c>
      <c r="K218" s="30">
        <v>132.00800000000001</v>
      </c>
      <c r="L218" s="30">
        <v>-1.3384</v>
      </c>
      <c r="M218" s="35">
        <v>1.3192699999999999</v>
      </c>
    </row>
    <row r="219" spans="1:13" x14ac:dyDescent="0.2">
      <c r="A219" s="9"/>
      <c r="B219" s="9"/>
      <c r="C219" s="9"/>
      <c r="D219" s="9"/>
      <c r="E219" s="9"/>
      <c r="F219" s="9"/>
      <c r="G219" s="9"/>
      <c r="H219" s="9"/>
      <c r="I219" s="9"/>
      <c r="J219" s="37">
        <v>21.67</v>
      </c>
      <c r="K219" s="30">
        <v>132.137</v>
      </c>
      <c r="L219" s="30">
        <v>-1.3911500000000001</v>
      </c>
      <c r="M219" s="35">
        <v>1.3728800000000001</v>
      </c>
    </row>
    <row r="220" spans="1:13" x14ac:dyDescent="0.2">
      <c r="A220" s="9"/>
      <c r="B220" s="9"/>
      <c r="C220" s="9"/>
      <c r="D220" s="9"/>
      <c r="E220" s="9"/>
      <c r="F220" s="9"/>
      <c r="G220" s="9"/>
      <c r="H220" s="9"/>
      <c r="I220" s="9"/>
      <c r="J220" s="37">
        <v>21.68</v>
      </c>
      <c r="K220" s="30">
        <v>132.26599999999999</v>
      </c>
      <c r="L220" s="30">
        <v>-1.39985</v>
      </c>
      <c r="M220" s="35">
        <v>1.38859</v>
      </c>
    </row>
    <row r="221" spans="1:13" x14ac:dyDescent="0.2">
      <c r="A221" s="9"/>
      <c r="B221" s="9"/>
      <c r="C221" s="9"/>
      <c r="D221" s="9"/>
      <c r="E221" s="9"/>
      <c r="F221" s="9"/>
      <c r="G221" s="9"/>
      <c r="H221" s="9"/>
      <c r="I221" s="9"/>
      <c r="J221" s="37">
        <v>21.69</v>
      </c>
      <c r="K221" s="30">
        <v>132.39500000000001</v>
      </c>
      <c r="L221" s="30">
        <v>-1.3792</v>
      </c>
      <c r="M221" s="35">
        <v>1.3790500000000001</v>
      </c>
    </row>
    <row r="222" spans="1:13" x14ac:dyDescent="0.2">
      <c r="A222" s="9"/>
      <c r="B222" s="9"/>
      <c r="C222" s="9"/>
      <c r="D222" s="9"/>
      <c r="E222" s="9"/>
      <c r="F222" s="9"/>
      <c r="G222" s="9"/>
      <c r="H222" s="9"/>
      <c r="I222" s="9"/>
      <c r="J222" s="37">
        <v>21.7</v>
      </c>
      <c r="K222" s="30">
        <v>132.524</v>
      </c>
      <c r="L222" s="30">
        <v>-1.35724</v>
      </c>
      <c r="M222" s="35">
        <v>1.3819699999999999</v>
      </c>
    </row>
    <row r="223" spans="1:13" x14ac:dyDescent="0.2">
      <c r="A223" s="9"/>
      <c r="B223" s="9"/>
      <c r="C223" s="9"/>
      <c r="D223" s="9"/>
      <c r="E223" s="9"/>
      <c r="F223" s="9"/>
      <c r="G223" s="9"/>
      <c r="H223" s="9"/>
      <c r="I223" s="9"/>
      <c r="J223" s="37">
        <v>21.72</v>
      </c>
      <c r="K223" s="30">
        <v>132.78200000000001</v>
      </c>
      <c r="L223" s="30">
        <v>-1.3361099999999999</v>
      </c>
      <c r="M223" s="35">
        <v>1.38872</v>
      </c>
    </row>
    <row r="224" spans="1:13" x14ac:dyDescent="0.2">
      <c r="A224" s="9"/>
      <c r="B224" s="9"/>
      <c r="C224" s="9"/>
      <c r="D224" s="9"/>
      <c r="E224" s="9"/>
      <c r="F224" s="9"/>
      <c r="G224" s="9"/>
      <c r="H224" s="9"/>
      <c r="I224" s="9"/>
      <c r="J224" s="37">
        <v>21.73</v>
      </c>
      <c r="K224" s="30">
        <v>132.911</v>
      </c>
      <c r="L224" s="30">
        <v>-1.3614900000000001</v>
      </c>
      <c r="M224" s="35">
        <v>1.33304</v>
      </c>
    </row>
    <row r="225" spans="1:13" x14ac:dyDescent="0.2">
      <c r="A225" s="9"/>
      <c r="B225" s="9"/>
      <c r="C225" s="9"/>
      <c r="D225" s="9"/>
      <c r="E225" s="9"/>
      <c r="F225" s="9"/>
      <c r="G225" s="9"/>
      <c r="H225" s="9"/>
      <c r="I225" s="9"/>
      <c r="J225" s="37">
        <v>21.74</v>
      </c>
      <c r="K225" s="30">
        <v>133.03899999999999</v>
      </c>
      <c r="L225" s="30">
        <v>-1.3955299999999999</v>
      </c>
      <c r="M225" s="35">
        <v>1.2681800000000001</v>
      </c>
    </row>
    <row r="226" spans="1:13" x14ac:dyDescent="0.2">
      <c r="A226" s="9"/>
      <c r="B226" s="9"/>
      <c r="C226" s="9"/>
      <c r="D226" s="9"/>
      <c r="E226" s="9"/>
      <c r="F226" s="9"/>
      <c r="G226" s="9"/>
      <c r="H226" s="9"/>
      <c r="I226" s="9"/>
      <c r="J226" s="37">
        <v>21.75</v>
      </c>
      <c r="K226" s="30">
        <v>133.16800000000001</v>
      </c>
      <c r="L226" s="30">
        <v>-1.41126</v>
      </c>
      <c r="M226" s="35">
        <v>1.2366900000000001</v>
      </c>
    </row>
    <row r="227" spans="1:13" x14ac:dyDescent="0.2">
      <c r="A227" s="9"/>
      <c r="B227" s="9"/>
      <c r="C227" s="9"/>
      <c r="D227" s="9"/>
      <c r="E227" s="9"/>
      <c r="F227" s="9"/>
      <c r="G227" s="9"/>
      <c r="H227" s="9"/>
      <c r="I227" s="9"/>
      <c r="J227" s="37">
        <v>21.76</v>
      </c>
      <c r="K227" s="30">
        <v>133.297</v>
      </c>
      <c r="L227" s="30">
        <v>-1.3944000000000001</v>
      </c>
      <c r="M227" s="35">
        <v>1.2288300000000001</v>
      </c>
    </row>
    <row r="228" spans="1:13" x14ac:dyDescent="0.2">
      <c r="A228" s="9"/>
      <c r="B228" s="9"/>
      <c r="C228" s="9"/>
      <c r="D228" s="9"/>
      <c r="E228" s="9"/>
      <c r="F228" s="9"/>
      <c r="G228" s="9"/>
      <c r="H228" s="9"/>
      <c r="I228" s="9"/>
      <c r="J228" s="37">
        <v>21.77</v>
      </c>
      <c r="K228" s="30">
        <v>133.42599999999999</v>
      </c>
      <c r="L228" s="30">
        <v>-1.3443700000000001</v>
      </c>
      <c r="M228" s="35">
        <v>1.24501</v>
      </c>
    </row>
    <row r="229" spans="1:13" x14ac:dyDescent="0.2">
      <c r="A229" s="9"/>
      <c r="B229" s="9"/>
      <c r="C229" s="9"/>
      <c r="D229" s="9"/>
      <c r="E229" s="9"/>
      <c r="F229" s="9"/>
      <c r="G229" s="9"/>
      <c r="H229" s="9"/>
      <c r="I229" s="9"/>
      <c r="J229" s="37">
        <v>21.78</v>
      </c>
      <c r="K229" s="30">
        <v>133.55500000000001</v>
      </c>
      <c r="L229" s="30">
        <v>-1.3109</v>
      </c>
      <c r="M229" s="35">
        <v>1.26658</v>
      </c>
    </row>
    <row r="230" spans="1:13" x14ac:dyDescent="0.2">
      <c r="A230" s="9"/>
      <c r="B230" s="9"/>
      <c r="C230" s="9"/>
      <c r="D230" s="9"/>
      <c r="E230" s="9"/>
      <c r="F230" s="9"/>
      <c r="G230" s="9"/>
      <c r="H230" s="9"/>
      <c r="I230" s="9"/>
      <c r="J230" s="37">
        <v>21.79</v>
      </c>
      <c r="K230" s="30">
        <v>133.684</v>
      </c>
      <c r="L230" s="30">
        <v>-1.3244499999999999</v>
      </c>
      <c r="M230" s="35">
        <v>1.3034600000000001</v>
      </c>
    </row>
    <row r="231" spans="1:13" x14ac:dyDescent="0.2">
      <c r="A231" s="9"/>
      <c r="B231" s="9"/>
      <c r="C231" s="9"/>
      <c r="D231" s="9"/>
      <c r="E231" s="9"/>
      <c r="F231" s="9"/>
      <c r="G231" s="9"/>
      <c r="H231" s="9"/>
      <c r="I231" s="9"/>
      <c r="J231" s="37">
        <v>21.8</v>
      </c>
      <c r="K231" s="30">
        <v>133.81299999999999</v>
      </c>
      <c r="L231" s="30">
        <v>-1.3380000000000001</v>
      </c>
      <c r="M231" s="35">
        <v>1.3403499999999999</v>
      </c>
    </row>
    <row r="232" spans="1:13" x14ac:dyDescent="0.2">
      <c r="A232" s="9"/>
      <c r="B232" s="9"/>
      <c r="C232" s="9"/>
      <c r="D232" s="9"/>
      <c r="E232" s="9"/>
      <c r="F232" s="9"/>
      <c r="G232" s="9"/>
      <c r="H232" s="9"/>
      <c r="I232" s="9"/>
      <c r="J232" s="37">
        <v>21.81</v>
      </c>
      <c r="K232" s="30">
        <v>133.94200000000001</v>
      </c>
      <c r="L232" s="30">
        <v>-1.34728</v>
      </c>
      <c r="M232" s="35">
        <v>1.4328099999999999</v>
      </c>
    </row>
    <row r="233" spans="1:13" x14ac:dyDescent="0.2">
      <c r="A233" s="9"/>
      <c r="B233" s="9"/>
      <c r="C233" s="9"/>
      <c r="D233" s="9"/>
      <c r="E233" s="9"/>
      <c r="F233" s="9"/>
      <c r="G233" s="9"/>
      <c r="H233" s="9"/>
      <c r="I233" s="9"/>
      <c r="J233" s="37">
        <v>21.82</v>
      </c>
      <c r="K233" s="30">
        <v>134.071</v>
      </c>
      <c r="L233" s="30">
        <v>-1.35236</v>
      </c>
      <c r="M233" s="35">
        <v>1.5799799999999999</v>
      </c>
    </row>
    <row r="234" spans="1:13" x14ac:dyDescent="0.2">
      <c r="A234" s="9"/>
      <c r="B234" s="9"/>
      <c r="C234" s="9"/>
      <c r="D234" s="9"/>
      <c r="E234" s="9"/>
      <c r="F234" s="9"/>
      <c r="G234" s="9"/>
      <c r="H234" s="9"/>
      <c r="I234" s="9"/>
      <c r="J234" s="37">
        <v>21.83</v>
      </c>
      <c r="K234" s="30">
        <v>134.19999999999999</v>
      </c>
      <c r="L234" s="30">
        <v>-1.35833</v>
      </c>
      <c r="M234" s="35">
        <v>1.72532</v>
      </c>
    </row>
    <row r="235" spans="1:13" x14ac:dyDescent="0.2">
      <c r="A235" s="9"/>
      <c r="B235" s="9"/>
      <c r="C235" s="9"/>
      <c r="D235" s="9"/>
      <c r="E235" s="9"/>
      <c r="F235" s="9"/>
      <c r="G235" s="9"/>
      <c r="H235" s="9"/>
      <c r="I235" s="9"/>
      <c r="J235" s="37">
        <v>21.84</v>
      </c>
      <c r="K235" s="30">
        <v>134.316</v>
      </c>
      <c r="L235" s="30">
        <v>-1.3734599999999999</v>
      </c>
      <c r="M235" s="35">
        <v>1.8362700000000001</v>
      </c>
    </row>
    <row r="236" spans="1:13" x14ac:dyDescent="0.2">
      <c r="A236" s="9"/>
      <c r="B236" s="9"/>
      <c r="C236" s="9"/>
      <c r="D236" s="9"/>
      <c r="E236" s="9"/>
      <c r="F236" s="9"/>
      <c r="G236" s="9"/>
      <c r="H236" s="9"/>
      <c r="I236" s="9"/>
      <c r="J236" s="37">
        <v>21.85</v>
      </c>
      <c r="K236" s="30">
        <v>134.43199999999999</v>
      </c>
      <c r="L236" s="30">
        <v>-1.3886000000000001</v>
      </c>
      <c r="M236" s="35">
        <v>1.94723</v>
      </c>
    </row>
    <row r="237" spans="1:13" x14ac:dyDescent="0.2">
      <c r="A237" s="9"/>
      <c r="B237" s="9"/>
      <c r="C237" s="9"/>
      <c r="D237" s="9"/>
      <c r="E237" s="9"/>
      <c r="F237" s="9"/>
      <c r="G237" s="9"/>
      <c r="H237" s="9"/>
      <c r="I237" s="9"/>
      <c r="J237" s="37">
        <v>21.86</v>
      </c>
      <c r="K237" s="30">
        <v>134.548</v>
      </c>
      <c r="L237" s="30">
        <v>-1.41232</v>
      </c>
      <c r="M237" s="35">
        <v>2.0230299999999999</v>
      </c>
    </row>
    <row r="238" spans="1:13" x14ac:dyDescent="0.2">
      <c r="A238" s="9"/>
      <c r="B238" s="9"/>
      <c r="C238" s="9"/>
      <c r="D238" s="9"/>
      <c r="E238" s="9"/>
      <c r="F238" s="9"/>
      <c r="G238" s="9"/>
      <c r="H238" s="9"/>
      <c r="I238" s="9"/>
      <c r="J238" s="37">
        <v>21.87</v>
      </c>
      <c r="K238" s="30">
        <v>134.66499999999999</v>
      </c>
      <c r="L238" s="30">
        <v>-1.44699</v>
      </c>
      <c r="M238" s="35">
        <v>2.0540500000000002</v>
      </c>
    </row>
    <row r="239" spans="1:13" x14ac:dyDescent="0.2">
      <c r="A239" s="9"/>
      <c r="B239" s="9"/>
      <c r="C239" s="9"/>
      <c r="D239" s="9"/>
      <c r="E239" s="9"/>
      <c r="F239" s="9"/>
      <c r="G239" s="9"/>
      <c r="H239" s="9"/>
      <c r="I239" s="9"/>
      <c r="J239" s="37">
        <v>21.88</v>
      </c>
      <c r="K239" s="30">
        <v>134.78100000000001</v>
      </c>
      <c r="L239" s="30">
        <v>-1.48166</v>
      </c>
      <c r="M239" s="35">
        <v>2.0850599999999999</v>
      </c>
    </row>
    <row r="240" spans="1:13" x14ac:dyDescent="0.2">
      <c r="A240" s="9"/>
      <c r="B240" s="9"/>
      <c r="C240" s="9"/>
      <c r="D240" s="9"/>
      <c r="E240" s="9"/>
      <c r="F240" s="9"/>
      <c r="G240" s="9"/>
      <c r="H240" s="9"/>
      <c r="I240" s="9"/>
      <c r="J240" s="37">
        <v>21.89</v>
      </c>
      <c r="K240" s="30">
        <v>134.89699999999999</v>
      </c>
      <c r="L240" s="30">
        <v>-1.5315099999999999</v>
      </c>
      <c r="M240" s="35">
        <v>2.1084700000000001</v>
      </c>
    </row>
    <row r="241" spans="1:13" x14ac:dyDescent="0.2">
      <c r="A241" s="9"/>
      <c r="B241" s="9"/>
      <c r="C241" s="9"/>
      <c r="D241" s="9"/>
      <c r="E241" s="9"/>
      <c r="F241" s="9"/>
      <c r="G241" s="9"/>
      <c r="H241" s="9"/>
      <c r="I241" s="9"/>
      <c r="J241" s="37">
        <v>21.9</v>
      </c>
      <c r="K241" s="30">
        <v>135.01300000000001</v>
      </c>
      <c r="L241" s="30">
        <v>-1.59056</v>
      </c>
      <c r="M241" s="35">
        <v>2.1272899999999999</v>
      </c>
    </row>
    <row r="242" spans="1:13" x14ac:dyDescent="0.2">
      <c r="A242" s="9"/>
      <c r="B242" s="9"/>
      <c r="C242" s="9"/>
      <c r="D242" s="9"/>
      <c r="E242" s="9"/>
      <c r="F242" s="9"/>
      <c r="G242" s="9"/>
      <c r="H242" s="9"/>
      <c r="I242" s="9"/>
      <c r="J242" s="37">
        <v>21.91</v>
      </c>
      <c r="K242" s="30">
        <v>135.12899999999999</v>
      </c>
      <c r="L242" s="30">
        <v>-1.64961</v>
      </c>
      <c r="M242" s="35">
        <v>2.1461100000000002</v>
      </c>
    </row>
    <row r="243" spans="1:13" x14ac:dyDescent="0.2">
      <c r="A243" s="9"/>
      <c r="B243" s="9"/>
      <c r="C243" s="9"/>
      <c r="D243" s="9"/>
      <c r="E243" s="9"/>
      <c r="F243" s="9"/>
      <c r="G243" s="9"/>
      <c r="H243" s="9"/>
      <c r="I243" s="9"/>
      <c r="J243" s="37">
        <v>21.92</v>
      </c>
      <c r="K243" s="30">
        <v>135.245</v>
      </c>
      <c r="L243" s="30">
        <v>-1.70777</v>
      </c>
      <c r="M243" s="35">
        <v>2.1602199999999998</v>
      </c>
    </row>
    <row r="244" spans="1:13" x14ac:dyDescent="0.2">
      <c r="A244" s="9"/>
      <c r="B244" s="9"/>
      <c r="C244" s="9"/>
      <c r="D244" s="9"/>
      <c r="E244" s="9"/>
      <c r="F244" s="9"/>
      <c r="G244" s="9"/>
      <c r="H244" s="9"/>
      <c r="I244" s="9"/>
      <c r="J244" s="37">
        <v>21.93</v>
      </c>
      <c r="K244" s="30">
        <v>135.36099999999999</v>
      </c>
      <c r="L244" s="30">
        <v>-1.7556799999999999</v>
      </c>
      <c r="M244" s="35">
        <v>2.1200600000000001</v>
      </c>
    </row>
    <row r="245" spans="1:13" x14ac:dyDescent="0.2">
      <c r="A245" s="9"/>
      <c r="B245" s="9"/>
      <c r="C245" s="9"/>
      <c r="D245" s="9"/>
      <c r="E245" s="9"/>
      <c r="F245" s="9"/>
      <c r="G245" s="9"/>
      <c r="H245" s="9"/>
      <c r="I245" s="9"/>
      <c r="J245" s="37">
        <v>21.94</v>
      </c>
      <c r="K245" s="30">
        <v>135.477</v>
      </c>
      <c r="L245" s="30">
        <v>-1.80359</v>
      </c>
      <c r="M245" s="35">
        <v>2.0798999999999999</v>
      </c>
    </row>
    <row r="246" spans="1:13" x14ac:dyDescent="0.2">
      <c r="A246" s="9"/>
      <c r="B246" s="9"/>
      <c r="C246" s="9"/>
      <c r="D246" s="9"/>
      <c r="E246" s="9"/>
      <c r="F246" s="9"/>
      <c r="G246" s="9"/>
      <c r="H246" s="9"/>
      <c r="I246" s="9"/>
      <c r="J246" s="37">
        <v>21.95</v>
      </c>
      <c r="K246" s="30">
        <v>135.59399999999999</v>
      </c>
      <c r="L246" s="30">
        <v>-1.8514900000000001</v>
      </c>
      <c r="M246" s="35">
        <v>2.0397400000000001</v>
      </c>
    </row>
    <row r="247" spans="1:13" x14ac:dyDescent="0.2">
      <c r="A247" s="9"/>
      <c r="B247" s="9"/>
      <c r="C247" s="9"/>
      <c r="D247" s="9"/>
      <c r="E247" s="9"/>
      <c r="F247" s="9"/>
      <c r="G247" s="9"/>
      <c r="H247" s="9"/>
      <c r="I247" s="9"/>
      <c r="J247" s="37">
        <v>21.96</v>
      </c>
      <c r="K247" s="30">
        <v>135.71</v>
      </c>
      <c r="L247" s="30">
        <v>-1.8994</v>
      </c>
      <c r="M247" s="35">
        <v>1.99959</v>
      </c>
    </row>
    <row r="248" spans="1:13" x14ac:dyDescent="0.2">
      <c r="A248" s="9"/>
      <c r="B248" s="9"/>
      <c r="C248" s="9"/>
      <c r="D248" s="9"/>
      <c r="E248" s="9"/>
      <c r="F248" s="9"/>
      <c r="G248" s="9"/>
      <c r="H248" s="9"/>
      <c r="I248" s="9"/>
      <c r="J248" s="37">
        <v>21.97</v>
      </c>
      <c r="K248" s="30">
        <v>135.82599999999999</v>
      </c>
      <c r="L248" s="30">
        <v>-1.9129799999999999</v>
      </c>
      <c r="M248" s="35">
        <v>1.9553799999999999</v>
      </c>
    </row>
    <row r="249" spans="1:13" x14ac:dyDescent="0.2">
      <c r="A249" s="9"/>
      <c r="B249" s="9"/>
      <c r="C249" s="9"/>
      <c r="D249" s="9"/>
      <c r="E249" s="9"/>
      <c r="F249" s="9"/>
      <c r="G249" s="9"/>
      <c r="H249" s="9"/>
      <c r="I249" s="9"/>
      <c r="J249" s="37">
        <v>21.98</v>
      </c>
      <c r="K249" s="30">
        <v>135.94200000000001</v>
      </c>
      <c r="L249" s="30">
        <v>-1.90882</v>
      </c>
      <c r="M249" s="35">
        <v>1.90909</v>
      </c>
    </row>
    <row r="250" spans="1:13" x14ac:dyDescent="0.2">
      <c r="A250" s="9"/>
      <c r="B250" s="9"/>
      <c r="C250" s="9"/>
      <c r="D250" s="9"/>
      <c r="E250" s="9"/>
      <c r="F250" s="9"/>
      <c r="G250" s="9"/>
      <c r="H250" s="9"/>
      <c r="I250" s="9"/>
      <c r="J250" s="37">
        <v>21.99</v>
      </c>
      <c r="K250" s="30">
        <v>136.05799999999999</v>
      </c>
      <c r="L250" s="30">
        <v>-1.9046700000000001</v>
      </c>
      <c r="M250" s="35">
        <v>1.8627899999999999</v>
      </c>
    </row>
    <row r="251" spans="1:13" x14ac:dyDescent="0.2">
      <c r="A251" s="9"/>
      <c r="B251" s="9"/>
      <c r="C251" s="9"/>
      <c r="D251" s="9"/>
      <c r="E251" s="9"/>
      <c r="F251" s="9"/>
      <c r="G251" s="9"/>
      <c r="H251" s="9"/>
      <c r="I251" s="9"/>
      <c r="J251" s="37">
        <v>22</v>
      </c>
      <c r="K251" s="30">
        <v>136.17400000000001</v>
      </c>
      <c r="L251" s="30">
        <v>-1.9005099999999999</v>
      </c>
      <c r="M251" s="35">
        <v>1.8165</v>
      </c>
    </row>
    <row r="252" spans="1:13" x14ac:dyDescent="0.2">
      <c r="A252" s="9"/>
      <c r="B252" s="9"/>
      <c r="C252" s="9"/>
      <c r="D252" s="9"/>
      <c r="E252" s="9"/>
      <c r="F252" s="9"/>
      <c r="G252" s="9"/>
      <c r="H252" s="9"/>
      <c r="I252" s="9"/>
      <c r="J252" s="37">
        <v>22.02</v>
      </c>
      <c r="K252" s="30">
        <v>136.40600000000001</v>
      </c>
      <c r="L252" s="30">
        <v>-1.89219</v>
      </c>
      <c r="M252" s="35">
        <v>1.7239100000000001</v>
      </c>
    </row>
    <row r="253" spans="1:13" x14ac:dyDescent="0.2">
      <c r="A253" s="9"/>
      <c r="B253" s="9"/>
      <c r="C253" s="9"/>
      <c r="D253" s="9"/>
      <c r="E253" s="9"/>
      <c r="F253" s="9"/>
      <c r="G253" s="9"/>
      <c r="H253" s="9"/>
      <c r="I253" s="9"/>
      <c r="J253" s="37">
        <v>22.05</v>
      </c>
      <c r="K253" s="30">
        <v>136.755</v>
      </c>
      <c r="L253" s="30">
        <v>-1.9036500000000001</v>
      </c>
      <c r="M253" s="35">
        <v>1.65645</v>
      </c>
    </row>
    <row r="254" spans="1:13" x14ac:dyDescent="0.2">
      <c r="A254" s="9"/>
      <c r="B254" s="9"/>
      <c r="C254" s="9"/>
      <c r="D254" s="9"/>
      <c r="E254" s="9"/>
      <c r="F254" s="9"/>
      <c r="G254" s="9"/>
      <c r="H254" s="9"/>
      <c r="I254" s="9"/>
      <c r="J254" s="37">
        <v>22.08</v>
      </c>
      <c r="K254" s="30">
        <v>137.10300000000001</v>
      </c>
      <c r="L254" s="30">
        <v>-1.91533</v>
      </c>
      <c r="M254" s="35">
        <v>1.58965</v>
      </c>
    </row>
    <row r="255" spans="1:13" x14ac:dyDescent="0.2">
      <c r="A255" s="9"/>
      <c r="B255" s="9"/>
      <c r="C255" s="9"/>
      <c r="D255" s="9"/>
      <c r="E255" s="9"/>
      <c r="F255" s="9"/>
      <c r="G255" s="9"/>
      <c r="H255" s="9"/>
      <c r="I255" s="9"/>
      <c r="J255" s="37">
        <v>22.11</v>
      </c>
      <c r="K255" s="30">
        <v>137.452</v>
      </c>
      <c r="L255" s="30">
        <v>-1.9021999999999999</v>
      </c>
      <c r="M255" s="35">
        <v>1.58761</v>
      </c>
    </row>
    <row r="256" spans="1:13" x14ac:dyDescent="0.2">
      <c r="A256" s="9"/>
      <c r="B256" s="9"/>
      <c r="C256" s="9"/>
      <c r="D256" s="9"/>
      <c r="E256" s="9"/>
      <c r="F256" s="9"/>
      <c r="G256" s="9"/>
      <c r="H256" s="9"/>
      <c r="I256" s="9"/>
      <c r="J256" s="37">
        <v>22.14</v>
      </c>
      <c r="K256" s="30">
        <v>137.80000000000001</v>
      </c>
      <c r="L256" s="30">
        <v>-1.9327099999999999</v>
      </c>
      <c r="M256" s="35">
        <v>1.5484800000000001</v>
      </c>
    </row>
    <row r="257" spans="1:13" x14ac:dyDescent="0.2">
      <c r="A257" s="9"/>
      <c r="B257" s="9"/>
      <c r="C257" s="9"/>
      <c r="D257" s="9"/>
      <c r="E257" s="9"/>
      <c r="F257" s="9"/>
      <c r="G257" s="9"/>
      <c r="H257" s="9"/>
      <c r="I257" s="9"/>
      <c r="J257" s="37">
        <v>22.17</v>
      </c>
      <c r="K257" s="30">
        <v>138.19999999999999</v>
      </c>
      <c r="L257" s="30">
        <v>-1.8938200000000001</v>
      </c>
      <c r="M257" s="35">
        <v>1.3631899999999999</v>
      </c>
    </row>
    <row r="258" spans="1:13" x14ac:dyDescent="0.2">
      <c r="A258" s="9"/>
      <c r="B258" s="9"/>
      <c r="C258" s="9"/>
      <c r="D258" s="9"/>
      <c r="E258" s="9"/>
      <c r="F258" s="9"/>
      <c r="G258" s="9"/>
      <c r="H258" s="9"/>
      <c r="I258" s="9"/>
      <c r="J258" s="37">
        <v>22.2</v>
      </c>
      <c r="K258" s="30">
        <v>138.6</v>
      </c>
      <c r="L258" s="30">
        <v>-1.7478199999999999</v>
      </c>
      <c r="M258" s="35">
        <v>1.17601</v>
      </c>
    </row>
    <row r="259" spans="1:13" x14ac:dyDescent="0.2">
      <c r="A259" s="9"/>
      <c r="B259" s="9"/>
      <c r="C259" s="9"/>
      <c r="D259" s="9"/>
      <c r="E259" s="9"/>
      <c r="F259" s="9"/>
      <c r="G259" s="9"/>
      <c r="H259" s="9"/>
      <c r="I259" s="9"/>
      <c r="J259" s="37">
        <v>22.23</v>
      </c>
      <c r="K259" s="30">
        <v>139</v>
      </c>
      <c r="L259" s="30">
        <v>-1.48943</v>
      </c>
      <c r="M259" s="35">
        <v>1.08792</v>
      </c>
    </row>
    <row r="260" spans="1:13" x14ac:dyDescent="0.2">
      <c r="A260" s="9"/>
      <c r="B260" s="9"/>
      <c r="C260" s="9"/>
      <c r="D260" s="9"/>
      <c r="E260" s="9"/>
      <c r="F260" s="9"/>
      <c r="G260" s="9"/>
      <c r="H260" s="9"/>
      <c r="I260" s="9"/>
      <c r="J260" s="37">
        <v>22.26</v>
      </c>
      <c r="K260" s="30">
        <v>139.4</v>
      </c>
      <c r="L260" s="30">
        <v>-1.13896</v>
      </c>
      <c r="M260" s="35">
        <v>1.1526700000000001</v>
      </c>
    </row>
    <row r="261" spans="1:13" x14ac:dyDescent="0.2">
      <c r="A261" s="9"/>
      <c r="B261" s="9"/>
      <c r="C261" s="9"/>
      <c r="D261" s="9"/>
      <c r="E261" s="9"/>
      <c r="F261" s="9"/>
      <c r="G261" s="9"/>
      <c r="H261" s="9"/>
      <c r="I261" s="9"/>
      <c r="J261" s="37">
        <v>22.29</v>
      </c>
      <c r="K261" s="30">
        <v>139.80000000000001</v>
      </c>
      <c r="L261" s="30">
        <v>-1.1859500000000001</v>
      </c>
      <c r="M261" s="35">
        <v>1.30409</v>
      </c>
    </row>
    <row r="262" spans="1:13" x14ac:dyDescent="0.2">
      <c r="A262" s="9"/>
      <c r="B262" s="9"/>
      <c r="C262" s="9"/>
      <c r="D262" s="9"/>
      <c r="E262" s="9"/>
      <c r="F262" s="9"/>
      <c r="G262" s="9"/>
      <c r="H262" s="9"/>
      <c r="I262" s="9"/>
      <c r="J262" s="17"/>
      <c r="K262" s="17"/>
      <c r="L262" s="17"/>
      <c r="M262" s="17"/>
    </row>
    <row r="263" spans="1:13" x14ac:dyDescent="0.2">
      <c r="A263" s="9"/>
      <c r="B263" s="9"/>
      <c r="C263" s="9"/>
      <c r="D263" s="9"/>
      <c r="E263" s="9"/>
      <c r="F263" s="9"/>
      <c r="G263" s="9"/>
      <c r="H263" s="9"/>
      <c r="I263" s="9"/>
      <c r="J263" s="17"/>
      <c r="K263" s="17"/>
      <c r="L263" s="17"/>
      <c r="M263" s="17"/>
    </row>
    <row r="264" spans="1:13" x14ac:dyDescent="0.2">
      <c r="A264" s="9"/>
      <c r="B264" s="9"/>
      <c r="C264" s="9"/>
      <c r="D264" s="9"/>
      <c r="E264" s="9"/>
      <c r="F264" s="9"/>
      <c r="G264" s="9"/>
      <c r="H264" s="9"/>
      <c r="I264" s="9"/>
      <c r="J264" s="17"/>
      <c r="K264" s="17"/>
      <c r="L264" s="17"/>
      <c r="M264" s="17"/>
    </row>
  </sheetData>
  <conditionalFormatting sqref="J3:J4">
    <cfRule type="cellIs" dxfId="2" priority="1" stopIfTrue="1" operator="equal">
      <formula>NOT(ISERR(SEARCH("!!!",#REF!)))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8"/>
  <sheetViews>
    <sheetView workbookViewId="0"/>
  </sheetViews>
  <sheetFormatPr baseColWidth="10" defaultRowHeight="16" x14ac:dyDescent="0.2"/>
  <cols>
    <col min="1" max="1" width="8.83203125" customWidth="1"/>
    <col min="2" max="2" width="10" customWidth="1"/>
    <col min="4" max="4" width="8.1640625" customWidth="1"/>
    <col min="5" max="5" width="13" customWidth="1"/>
    <col min="6" max="6" width="19" customWidth="1"/>
    <col min="7" max="7" width="18.5" customWidth="1"/>
    <col min="10" max="10" width="12.33203125" customWidth="1"/>
    <col min="11" max="11" width="12.83203125" customWidth="1"/>
  </cols>
  <sheetData>
    <row r="1" spans="1:13" x14ac:dyDescent="0.2">
      <c r="A1" s="3" t="s">
        <v>30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pans="1:13" x14ac:dyDescent="0.2">
      <c r="A2" s="14"/>
      <c r="B2" s="15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</row>
    <row r="3" spans="1:13" ht="60" x14ac:dyDescent="0.2">
      <c r="A3" s="10" t="s">
        <v>14</v>
      </c>
      <c r="B3" s="10" t="s">
        <v>13</v>
      </c>
      <c r="C3" s="10" t="s">
        <v>11</v>
      </c>
      <c r="D3" s="16" t="s">
        <v>4</v>
      </c>
      <c r="E3" s="10" t="s">
        <v>3</v>
      </c>
      <c r="F3" s="10" t="s">
        <v>15</v>
      </c>
      <c r="G3" s="10" t="s">
        <v>16</v>
      </c>
      <c r="H3" s="10" t="s">
        <v>7</v>
      </c>
      <c r="I3" s="10" t="s">
        <v>12</v>
      </c>
      <c r="J3" s="11" t="s">
        <v>8</v>
      </c>
      <c r="K3" s="10" t="s">
        <v>0</v>
      </c>
      <c r="L3" s="10" t="s">
        <v>10</v>
      </c>
      <c r="M3" s="10" t="s">
        <v>9</v>
      </c>
    </row>
    <row r="4" spans="1:13" x14ac:dyDescent="0.2">
      <c r="A4" s="24">
        <v>17.62</v>
      </c>
      <c r="B4" s="24">
        <v>109</v>
      </c>
      <c r="C4" s="24">
        <v>0.13613445714285685</v>
      </c>
      <c r="D4" s="24">
        <v>0.14000000000000001</v>
      </c>
      <c r="E4" s="24">
        <v>0.2</v>
      </c>
      <c r="F4" s="24">
        <v>-0.84709500000000004</v>
      </c>
      <c r="G4" s="24">
        <v>1.09198</v>
      </c>
      <c r="H4" s="24">
        <v>0.88</v>
      </c>
      <c r="I4" s="24">
        <v>1.1200000000000001</v>
      </c>
      <c r="J4" s="37">
        <v>17.12</v>
      </c>
      <c r="K4" s="38">
        <v>107.2352941</v>
      </c>
      <c r="L4" s="38">
        <v>0.644706</v>
      </c>
      <c r="M4" s="39">
        <v>1.2523500000000001</v>
      </c>
    </row>
    <row r="5" spans="1:13" x14ac:dyDescent="0.2">
      <c r="A5" s="24">
        <v>17.96</v>
      </c>
      <c r="B5" s="24">
        <v>110.2</v>
      </c>
      <c r="C5" s="24">
        <v>0.31985293750000032</v>
      </c>
      <c r="D5" s="24">
        <v>0.2</v>
      </c>
      <c r="E5" s="24">
        <v>0.38</v>
      </c>
      <c r="F5" s="24">
        <v>-0.96365599999999996</v>
      </c>
      <c r="G5" s="24">
        <v>0.95491199999999998</v>
      </c>
      <c r="H5" s="24">
        <v>1.04</v>
      </c>
      <c r="I5" s="24">
        <v>1.03</v>
      </c>
      <c r="J5" s="37">
        <v>17.18</v>
      </c>
      <c r="K5" s="30">
        <v>107.44705879999999</v>
      </c>
      <c r="L5" s="30">
        <v>0.67294100000000001</v>
      </c>
      <c r="M5" s="35">
        <v>1.23647</v>
      </c>
    </row>
    <row r="6" spans="1:13" x14ac:dyDescent="0.2">
      <c r="A6" s="24">
        <v>18.36</v>
      </c>
      <c r="B6" s="24">
        <v>115.2</v>
      </c>
      <c r="C6" s="24">
        <v>0.59444444999999979</v>
      </c>
      <c r="D6" s="24">
        <v>0.3</v>
      </c>
      <c r="E6" s="24">
        <v>0.67</v>
      </c>
      <c r="F6" s="24">
        <v>-0.62680800000000003</v>
      </c>
      <c r="G6" s="24">
        <v>0.70822099999999999</v>
      </c>
      <c r="H6" s="24">
        <v>0.92</v>
      </c>
      <c r="I6" s="24">
        <v>0.98</v>
      </c>
      <c r="J6" s="37">
        <v>17.22</v>
      </c>
      <c r="K6" s="30">
        <v>107.58823529999999</v>
      </c>
      <c r="L6" s="30">
        <v>0.69176499999999996</v>
      </c>
      <c r="M6" s="35">
        <v>1.2258800000000001</v>
      </c>
    </row>
    <row r="7" spans="1:13" x14ac:dyDescent="0.2">
      <c r="A7" s="24">
        <v>18.66</v>
      </c>
      <c r="B7" s="24">
        <v>116.8</v>
      </c>
      <c r="C7" s="24">
        <v>0.25</v>
      </c>
      <c r="D7" s="24">
        <v>0.5</v>
      </c>
      <c r="E7" s="24">
        <v>0.56000000000000005</v>
      </c>
      <c r="F7" s="24">
        <v>-0.58367999999999998</v>
      </c>
      <c r="G7" s="24">
        <v>0.94194100000000003</v>
      </c>
      <c r="H7" s="24">
        <v>0.81</v>
      </c>
      <c r="I7" s="24">
        <v>1.1000000000000001</v>
      </c>
      <c r="J7" s="37">
        <v>17.260000000000002</v>
      </c>
      <c r="K7" s="30">
        <v>107.72941179999999</v>
      </c>
      <c r="L7" s="30">
        <v>0.710588</v>
      </c>
      <c r="M7" s="35">
        <v>1.21529</v>
      </c>
    </row>
    <row r="8" spans="1:13" x14ac:dyDescent="0.2">
      <c r="A8" s="24">
        <v>19.260000000000002</v>
      </c>
      <c r="B8" s="24">
        <v>120.3</v>
      </c>
      <c r="C8" s="24">
        <v>0.21111111111111017</v>
      </c>
      <c r="D8" s="24">
        <v>0.5</v>
      </c>
      <c r="E8" s="24">
        <v>0.55000000000000004</v>
      </c>
      <c r="F8" s="24">
        <v>-0.913906</v>
      </c>
      <c r="G8" s="24">
        <v>0.91722300000000001</v>
      </c>
      <c r="H8" s="24">
        <v>1.07</v>
      </c>
      <c r="I8" s="24">
        <v>1.07</v>
      </c>
      <c r="J8" s="37">
        <v>17.32</v>
      </c>
      <c r="K8" s="30">
        <v>107.9411765</v>
      </c>
      <c r="L8" s="30">
        <v>0.73882400000000004</v>
      </c>
      <c r="M8" s="35">
        <v>1.1994100000000001</v>
      </c>
    </row>
    <row r="9" spans="1:13" x14ac:dyDescent="0.2">
      <c r="A9" s="24">
        <v>19.559999999999999</v>
      </c>
      <c r="B9" s="24">
        <v>121.4</v>
      </c>
      <c r="C9" s="24">
        <v>0.17924242500000057</v>
      </c>
      <c r="D9" s="24">
        <v>0.5</v>
      </c>
      <c r="E9" s="24">
        <v>0.54</v>
      </c>
      <c r="F9" s="24">
        <v>-1.1700299999999999</v>
      </c>
      <c r="G9" s="24">
        <v>0.83161700000000005</v>
      </c>
      <c r="H9" s="24">
        <v>1.29</v>
      </c>
      <c r="I9" s="24">
        <v>1</v>
      </c>
      <c r="J9" s="37">
        <v>17.36</v>
      </c>
      <c r="K9" s="30">
        <v>108.0823529</v>
      </c>
      <c r="L9" s="30">
        <v>0.75764699999999996</v>
      </c>
      <c r="M9" s="35">
        <v>1.18882</v>
      </c>
    </row>
    <row r="10" spans="1:13" x14ac:dyDescent="0.2">
      <c r="A10" s="24">
        <v>20.11</v>
      </c>
      <c r="B10" s="24">
        <v>123.1</v>
      </c>
      <c r="C10" s="24">
        <v>0.12416472666666702</v>
      </c>
      <c r="D10" s="24">
        <v>0.6</v>
      </c>
      <c r="E10" s="24">
        <v>0.62</v>
      </c>
      <c r="F10" s="24">
        <v>-0.57769599999999999</v>
      </c>
      <c r="G10" s="24">
        <v>0.60617399999999999</v>
      </c>
      <c r="H10" s="24">
        <v>0.85</v>
      </c>
      <c r="I10" s="24">
        <v>0.87</v>
      </c>
      <c r="J10" s="37">
        <v>17.36</v>
      </c>
      <c r="K10" s="30">
        <v>108.0823529</v>
      </c>
      <c r="L10" s="30">
        <v>0.75764699999999996</v>
      </c>
      <c r="M10" s="35">
        <v>1.18882</v>
      </c>
    </row>
    <row r="11" spans="1:13" x14ac:dyDescent="0.2">
      <c r="A11" s="24">
        <v>20.5</v>
      </c>
      <c r="B11" s="24">
        <v>124.8</v>
      </c>
      <c r="C11" s="24">
        <v>0.17606837499999983</v>
      </c>
      <c r="D11" s="24">
        <v>0.4</v>
      </c>
      <c r="E11" s="24">
        <v>0.44</v>
      </c>
      <c r="F11" s="24">
        <v>-0.95663399999999998</v>
      </c>
      <c r="G11" s="24">
        <v>0.75832599999999994</v>
      </c>
      <c r="H11" s="24">
        <v>1.06</v>
      </c>
      <c r="I11" s="24">
        <v>0.88</v>
      </c>
      <c r="J11" s="37">
        <v>17.420000000000002</v>
      </c>
      <c r="K11" s="30">
        <v>108.29411760000001</v>
      </c>
      <c r="L11" s="30">
        <v>0.78588199999999997</v>
      </c>
      <c r="M11" s="35">
        <v>1.1729400000000001</v>
      </c>
    </row>
    <row r="12" spans="1:13" x14ac:dyDescent="0.2">
      <c r="A12" s="24">
        <v>20.8</v>
      </c>
      <c r="B12" s="24">
        <v>126.8</v>
      </c>
      <c r="C12" s="24">
        <v>0.20444444000000034</v>
      </c>
      <c r="D12" s="24">
        <v>0.4</v>
      </c>
      <c r="E12" s="24">
        <v>0.45</v>
      </c>
      <c r="F12" s="24">
        <v>-0.75634299999999999</v>
      </c>
      <c r="G12" s="24">
        <v>0.80634399999999995</v>
      </c>
      <c r="H12" s="24">
        <v>0.89</v>
      </c>
      <c r="I12" s="24">
        <v>0.93</v>
      </c>
      <c r="J12" s="37">
        <v>17.46</v>
      </c>
      <c r="K12" s="30">
        <v>108.43529409999999</v>
      </c>
      <c r="L12" s="30">
        <v>0.80470600000000003</v>
      </c>
      <c r="M12" s="35">
        <v>1.16235</v>
      </c>
    </row>
    <row r="13" spans="1:13" x14ac:dyDescent="0.2">
      <c r="A13" s="24">
        <v>21.16</v>
      </c>
      <c r="B13" s="24">
        <v>128.69999999999999</v>
      </c>
      <c r="C13" s="24">
        <v>0.22777778749999911</v>
      </c>
      <c r="D13" s="24">
        <v>0.2</v>
      </c>
      <c r="E13" s="24">
        <v>0.31</v>
      </c>
      <c r="F13" s="24">
        <v>-0.648003</v>
      </c>
      <c r="G13" s="24">
        <v>0.63915599999999995</v>
      </c>
      <c r="H13" s="24">
        <v>0.72</v>
      </c>
      <c r="I13" s="24">
        <v>0.72</v>
      </c>
      <c r="J13" s="37">
        <v>17.5</v>
      </c>
      <c r="K13" s="30">
        <v>108.57647059999999</v>
      </c>
      <c r="L13" s="30">
        <v>0.82352899999999996</v>
      </c>
      <c r="M13" s="35">
        <v>1.1517599999999999</v>
      </c>
    </row>
    <row r="14" spans="1:13" x14ac:dyDescent="0.2">
      <c r="A14" s="24">
        <v>21.46</v>
      </c>
      <c r="B14" s="24">
        <v>131</v>
      </c>
      <c r="C14" s="24">
        <v>0.35471013749999969</v>
      </c>
      <c r="D14" s="24">
        <v>0.3</v>
      </c>
      <c r="E14" s="24">
        <v>0.47000000000000003</v>
      </c>
      <c r="F14" s="24">
        <v>-1.0798099999999999</v>
      </c>
      <c r="G14" s="24">
        <v>1.2499899999999999</v>
      </c>
      <c r="H14" s="24">
        <v>1.18</v>
      </c>
      <c r="I14" s="24">
        <v>1.34</v>
      </c>
      <c r="J14" s="37">
        <v>17.52</v>
      </c>
      <c r="K14" s="30">
        <v>108.6470588</v>
      </c>
      <c r="L14" s="30">
        <v>0.83294100000000004</v>
      </c>
      <c r="M14" s="35">
        <v>1.1464700000000001</v>
      </c>
    </row>
    <row r="15" spans="1:13" x14ac:dyDescent="0.2">
      <c r="A15" s="24">
        <v>21.92</v>
      </c>
      <c r="B15" s="24">
        <v>134</v>
      </c>
      <c r="C15" s="24">
        <v>0.17391304545454422</v>
      </c>
      <c r="D15" s="24">
        <v>0.3</v>
      </c>
      <c r="E15" s="24">
        <v>0.35000000000000003</v>
      </c>
      <c r="F15" s="24">
        <v>-1.34728</v>
      </c>
      <c r="G15" s="24">
        <v>1.4328099999999999</v>
      </c>
      <c r="H15" s="24">
        <v>1.4</v>
      </c>
      <c r="I15" s="24">
        <v>1.48</v>
      </c>
      <c r="J15" s="37">
        <v>17.559999999999999</v>
      </c>
      <c r="K15" s="30">
        <v>108.7882353</v>
      </c>
      <c r="L15" s="30">
        <v>0.85176499999999999</v>
      </c>
      <c r="M15" s="35">
        <v>1.13588</v>
      </c>
    </row>
    <row r="16" spans="1:13" x14ac:dyDescent="0.2">
      <c r="A16" s="24">
        <v>22.22</v>
      </c>
      <c r="B16" s="24">
        <v>135.5</v>
      </c>
      <c r="C16" s="24">
        <v>0.1875</v>
      </c>
      <c r="D16" s="24">
        <v>0.2</v>
      </c>
      <c r="E16" s="24">
        <v>0.28000000000000003</v>
      </c>
      <c r="F16" s="24">
        <v>-1.80359</v>
      </c>
      <c r="G16" s="24">
        <v>2.0798999999999999</v>
      </c>
      <c r="H16" s="24">
        <v>1.83</v>
      </c>
      <c r="I16" s="24">
        <v>2.0999999999999996</v>
      </c>
      <c r="J16" s="37">
        <v>17.559999999999999</v>
      </c>
      <c r="K16" s="30">
        <v>108.7882353</v>
      </c>
      <c r="L16" s="30">
        <v>0.85176499999999999</v>
      </c>
      <c r="M16" s="35">
        <v>1.13588</v>
      </c>
    </row>
    <row r="17" spans="1:13" x14ac:dyDescent="0.2">
      <c r="J17" s="37">
        <v>17.62</v>
      </c>
      <c r="K17" s="30">
        <v>109</v>
      </c>
      <c r="L17" s="30">
        <v>0.88</v>
      </c>
      <c r="M17" s="35">
        <v>1.1200000000000001</v>
      </c>
    </row>
    <row r="18" spans="1:13" x14ac:dyDescent="0.2">
      <c r="J18" s="37">
        <v>17.66</v>
      </c>
      <c r="K18" s="30">
        <v>109.1411765</v>
      </c>
      <c r="L18" s="30">
        <v>0.89882399999999996</v>
      </c>
      <c r="M18" s="35">
        <v>1.10941</v>
      </c>
    </row>
    <row r="19" spans="1:13" x14ac:dyDescent="0.2">
      <c r="J19" s="37">
        <v>17.72</v>
      </c>
      <c r="K19" s="30">
        <v>109.3529412</v>
      </c>
      <c r="L19" s="30">
        <v>0.92705899999999997</v>
      </c>
      <c r="M19" s="35">
        <v>1.0935299999999999</v>
      </c>
    </row>
    <row r="20" spans="1:13" x14ac:dyDescent="0.2">
      <c r="J20" s="37">
        <v>17.760000000000002</v>
      </c>
      <c r="K20" s="30">
        <v>109.4941176</v>
      </c>
      <c r="L20" s="30">
        <v>0.945882</v>
      </c>
      <c r="M20" s="35">
        <v>1.08294</v>
      </c>
    </row>
    <row r="21" spans="1:13" x14ac:dyDescent="0.2">
      <c r="A21" s="9" t="s">
        <v>6</v>
      </c>
      <c r="J21" s="37">
        <v>17.82</v>
      </c>
      <c r="K21" s="30">
        <v>109.70588239999999</v>
      </c>
      <c r="L21" s="30">
        <v>0.97411800000000004</v>
      </c>
      <c r="M21" s="35">
        <v>1.0670599999999999</v>
      </c>
    </row>
    <row r="22" spans="1:13" x14ac:dyDescent="0.2">
      <c r="A22" s="9" t="s">
        <v>26</v>
      </c>
      <c r="J22" s="37">
        <v>17.899999999999999</v>
      </c>
      <c r="K22" s="30">
        <v>109.9882353</v>
      </c>
      <c r="L22" s="30">
        <v>1.01176</v>
      </c>
      <c r="M22" s="35">
        <v>1.0458799999999999</v>
      </c>
    </row>
    <row r="23" spans="1:13" x14ac:dyDescent="0.2">
      <c r="A23" s="9" t="s">
        <v>27</v>
      </c>
      <c r="J23" s="37">
        <v>17.96</v>
      </c>
      <c r="K23" s="30">
        <v>110.2</v>
      </c>
      <c r="L23" s="30">
        <v>1.04</v>
      </c>
      <c r="M23" s="35">
        <v>1.03</v>
      </c>
    </row>
    <row r="24" spans="1:13" x14ac:dyDescent="0.2">
      <c r="A24" s="9" t="s">
        <v>17</v>
      </c>
      <c r="J24" s="37">
        <v>18.02</v>
      </c>
      <c r="K24" s="30">
        <v>110.95</v>
      </c>
      <c r="L24" s="30">
        <v>1.022</v>
      </c>
      <c r="M24" s="35">
        <v>1.0225</v>
      </c>
    </row>
    <row r="25" spans="1:13" x14ac:dyDescent="0.2">
      <c r="A25" s="9" t="s">
        <v>28</v>
      </c>
      <c r="J25" s="37">
        <v>18.079999999999998</v>
      </c>
      <c r="K25" s="30">
        <v>111.7</v>
      </c>
      <c r="L25" s="30">
        <v>1.004</v>
      </c>
      <c r="M25" s="35">
        <v>1.0149999999999999</v>
      </c>
    </row>
    <row r="26" spans="1:13" x14ac:dyDescent="0.2">
      <c r="J26" s="37">
        <v>18.12</v>
      </c>
      <c r="K26" s="30">
        <v>112.2</v>
      </c>
      <c r="L26" s="30">
        <v>0.99199999999999999</v>
      </c>
      <c r="M26" s="35">
        <v>1.01</v>
      </c>
    </row>
    <row r="27" spans="1:13" x14ac:dyDescent="0.2">
      <c r="J27" s="37">
        <v>18.16</v>
      </c>
      <c r="K27" s="30">
        <v>112.7</v>
      </c>
      <c r="L27" s="30">
        <v>0.98</v>
      </c>
      <c r="M27" s="35">
        <v>1.0049999999999999</v>
      </c>
    </row>
    <row r="28" spans="1:13" x14ac:dyDescent="0.2">
      <c r="J28" s="37">
        <v>18.36</v>
      </c>
      <c r="K28" s="30">
        <v>115.2</v>
      </c>
      <c r="L28" s="30">
        <v>0.92</v>
      </c>
      <c r="M28" s="35">
        <v>0.98</v>
      </c>
    </row>
    <row r="29" spans="1:13" x14ac:dyDescent="0.2">
      <c r="J29" s="37">
        <v>18.420000000000002</v>
      </c>
      <c r="K29" s="30">
        <v>115.52</v>
      </c>
      <c r="L29" s="30">
        <v>0.89800000000000002</v>
      </c>
      <c r="M29" s="35">
        <v>1.004</v>
      </c>
    </row>
    <row r="30" spans="1:13" x14ac:dyDescent="0.2">
      <c r="J30" s="37">
        <v>18.46</v>
      </c>
      <c r="K30" s="30">
        <v>115.7333333</v>
      </c>
      <c r="L30" s="30">
        <v>0.88333300000000003</v>
      </c>
      <c r="M30" s="35">
        <v>1.02</v>
      </c>
    </row>
    <row r="31" spans="1:13" x14ac:dyDescent="0.2">
      <c r="J31" s="37">
        <v>18.52</v>
      </c>
      <c r="K31" s="30">
        <v>116.05333330000001</v>
      </c>
      <c r="L31" s="30">
        <v>0.86133300000000002</v>
      </c>
      <c r="M31" s="35">
        <v>1.044</v>
      </c>
    </row>
    <row r="32" spans="1:13" x14ac:dyDescent="0.2">
      <c r="J32" s="37">
        <v>18.559999999999999</v>
      </c>
      <c r="K32" s="30">
        <v>116.2666667</v>
      </c>
      <c r="L32" s="30">
        <v>0.84666699999999995</v>
      </c>
      <c r="M32" s="35">
        <v>1.06</v>
      </c>
    </row>
    <row r="33" spans="10:13" x14ac:dyDescent="0.2">
      <c r="J33" s="37">
        <v>18.62</v>
      </c>
      <c r="K33" s="30">
        <v>116.58666669999999</v>
      </c>
      <c r="L33" s="30">
        <v>0.82466700000000004</v>
      </c>
      <c r="M33" s="35">
        <v>1.0840000000000001</v>
      </c>
    </row>
    <row r="34" spans="10:13" x14ac:dyDescent="0.2">
      <c r="J34" s="37">
        <v>18.66</v>
      </c>
      <c r="K34" s="30">
        <v>116.8</v>
      </c>
      <c r="L34" s="30">
        <v>0.81</v>
      </c>
      <c r="M34" s="35">
        <v>1.1000000000000001</v>
      </c>
    </row>
    <row r="35" spans="10:13" x14ac:dyDescent="0.2">
      <c r="J35" s="37">
        <v>18.72</v>
      </c>
      <c r="K35" s="30">
        <v>117.15</v>
      </c>
      <c r="L35" s="30">
        <v>0.83599999999999997</v>
      </c>
      <c r="M35" s="35">
        <v>1.097</v>
      </c>
    </row>
    <row r="36" spans="10:13" x14ac:dyDescent="0.2">
      <c r="J36" s="37">
        <v>18.760000000000002</v>
      </c>
      <c r="K36" s="30">
        <v>117.3833333</v>
      </c>
      <c r="L36" s="30">
        <v>0.85333300000000001</v>
      </c>
      <c r="M36" s="35">
        <v>1.095</v>
      </c>
    </row>
    <row r="37" spans="10:13" x14ac:dyDescent="0.2">
      <c r="J37" s="37">
        <v>18.82</v>
      </c>
      <c r="K37" s="30">
        <v>117.7333333</v>
      </c>
      <c r="L37" s="30">
        <v>0.87933300000000003</v>
      </c>
      <c r="M37" s="35">
        <v>1.0920000000000001</v>
      </c>
    </row>
    <row r="38" spans="10:13" x14ac:dyDescent="0.2">
      <c r="J38" s="37">
        <v>18.86</v>
      </c>
      <c r="K38" s="30">
        <v>117.9666667</v>
      </c>
      <c r="L38" s="30">
        <v>0.89666699999999999</v>
      </c>
      <c r="M38" s="35">
        <v>1.0900000000000001</v>
      </c>
    </row>
    <row r="39" spans="10:13" x14ac:dyDescent="0.2">
      <c r="J39" s="37">
        <v>18.920000000000002</v>
      </c>
      <c r="K39" s="30">
        <v>118.3166667</v>
      </c>
      <c r="L39" s="30">
        <v>0.92266700000000001</v>
      </c>
      <c r="M39" s="35">
        <v>1.087</v>
      </c>
    </row>
    <row r="40" spans="10:13" x14ac:dyDescent="0.2">
      <c r="J40" s="37">
        <v>18.96</v>
      </c>
      <c r="K40" s="30">
        <v>118.55</v>
      </c>
      <c r="L40" s="30">
        <v>0.94</v>
      </c>
      <c r="M40" s="35">
        <v>1.085</v>
      </c>
    </row>
    <row r="41" spans="10:13" x14ac:dyDescent="0.2">
      <c r="J41" s="37">
        <v>18.98</v>
      </c>
      <c r="K41" s="30">
        <v>118.66666669999999</v>
      </c>
      <c r="L41" s="30">
        <v>0.94866700000000004</v>
      </c>
      <c r="M41" s="35">
        <v>1.0840000000000001</v>
      </c>
    </row>
    <row r="42" spans="10:13" x14ac:dyDescent="0.2">
      <c r="J42" s="37">
        <v>19.02</v>
      </c>
      <c r="K42" s="30">
        <v>118.9</v>
      </c>
      <c r="L42" s="30">
        <v>0.96599999999999997</v>
      </c>
      <c r="M42" s="35">
        <v>1.0820000000000001</v>
      </c>
    </row>
    <row r="43" spans="10:13" x14ac:dyDescent="0.2">
      <c r="J43" s="37">
        <v>19.04</v>
      </c>
      <c r="K43" s="30">
        <v>119.0166667</v>
      </c>
      <c r="L43" s="30">
        <v>0.97466699999999995</v>
      </c>
      <c r="M43" s="35">
        <v>1.081</v>
      </c>
    </row>
    <row r="44" spans="10:13" x14ac:dyDescent="0.2">
      <c r="J44" s="37">
        <v>19.059999999999999</v>
      </c>
      <c r="K44" s="30">
        <v>119.1333333</v>
      </c>
      <c r="L44" s="30">
        <v>0.98333300000000001</v>
      </c>
      <c r="M44" s="35">
        <v>1.08</v>
      </c>
    </row>
    <row r="45" spans="10:13" x14ac:dyDescent="0.2">
      <c r="J45" s="37">
        <v>19.12</v>
      </c>
      <c r="K45" s="30">
        <v>119.4833333</v>
      </c>
      <c r="L45" s="30">
        <v>1.0093300000000001</v>
      </c>
      <c r="M45" s="35">
        <v>1.077</v>
      </c>
    </row>
    <row r="46" spans="10:13" x14ac:dyDescent="0.2">
      <c r="J46" s="37">
        <v>19.16</v>
      </c>
      <c r="K46" s="30">
        <v>119.7166667</v>
      </c>
      <c r="L46" s="30">
        <v>1.02667</v>
      </c>
      <c r="M46" s="35">
        <v>1.075</v>
      </c>
    </row>
    <row r="47" spans="10:13" x14ac:dyDescent="0.2">
      <c r="J47" s="37">
        <v>19.22</v>
      </c>
      <c r="K47" s="30">
        <v>120.0666667</v>
      </c>
      <c r="L47" s="30">
        <v>1.05267</v>
      </c>
      <c r="M47" s="35">
        <v>1.0720000000000001</v>
      </c>
    </row>
    <row r="48" spans="10:13" x14ac:dyDescent="0.2">
      <c r="J48" s="37">
        <v>19.260000000000002</v>
      </c>
      <c r="K48" s="30">
        <v>120.3</v>
      </c>
      <c r="L48" s="30">
        <v>1.07</v>
      </c>
      <c r="M48" s="35">
        <v>1.07</v>
      </c>
    </row>
    <row r="49" spans="10:13" x14ac:dyDescent="0.2">
      <c r="J49" s="37">
        <v>19.32</v>
      </c>
      <c r="K49" s="30">
        <v>120.52</v>
      </c>
      <c r="L49" s="30">
        <v>1.1140000000000001</v>
      </c>
      <c r="M49" s="35">
        <v>1.056</v>
      </c>
    </row>
    <row r="50" spans="10:13" x14ac:dyDescent="0.2">
      <c r="J50" s="37">
        <v>19.36</v>
      </c>
      <c r="K50" s="30">
        <v>120.66666669999999</v>
      </c>
      <c r="L50" s="30">
        <v>1.14333</v>
      </c>
      <c r="M50" s="35">
        <v>1.04667</v>
      </c>
    </row>
    <row r="51" spans="10:13" x14ac:dyDescent="0.2">
      <c r="J51" s="37">
        <v>19.420000000000002</v>
      </c>
      <c r="K51" s="30">
        <v>120.88666670000001</v>
      </c>
      <c r="L51" s="30">
        <v>1.18733</v>
      </c>
      <c r="M51" s="35">
        <v>1.03267</v>
      </c>
    </row>
    <row r="52" spans="10:13" x14ac:dyDescent="0.2">
      <c r="J52" s="37">
        <v>19.46</v>
      </c>
      <c r="K52" s="30">
        <v>121.0333333</v>
      </c>
      <c r="L52" s="30">
        <v>1.2166699999999999</v>
      </c>
      <c r="M52" s="35">
        <v>1.0233300000000001</v>
      </c>
    </row>
    <row r="53" spans="10:13" x14ac:dyDescent="0.2">
      <c r="J53" s="37">
        <v>19.52</v>
      </c>
      <c r="K53" s="30">
        <v>121.25333329999999</v>
      </c>
      <c r="L53" s="30">
        <v>1.26067</v>
      </c>
      <c r="M53" s="35">
        <v>1.0093300000000001</v>
      </c>
    </row>
    <row r="54" spans="10:13" x14ac:dyDescent="0.2">
      <c r="J54" s="37">
        <v>19.559999999999999</v>
      </c>
      <c r="K54" s="30">
        <v>121.4</v>
      </c>
      <c r="L54" s="30">
        <v>1.29</v>
      </c>
      <c r="M54" s="35">
        <v>1</v>
      </c>
    </row>
    <row r="55" spans="10:13" x14ac:dyDescent="0.2">
      <c r="J55" s="37">
        <v>19.62</v>
      </c>
      <c r="K55" s="30">
        <v>121.5854545</v>
      </c>
      <c r="L55" s="30">
        <v>1.242</v>
      </c>
      <c r="M55" s="35">
        <v>0.98581799999999997</v>
      </c>
    </row>
    <row r="56" spans="10:13" x14ac:dyDescent="0.2">
      <c r="J56" s="37">
        <v>19.66</v>
      </c>
      <c r="K56" s="30">
        <v>121.70909090000001</v>
      </c>
      <c r="L56" s="30">
        <v>1.21</v>
      </c>
      <c r="M56" s="35">
        <v>0.97636400000000001</v>
      </c>
    </row>
    <row r="57" spans="10:13" x14ac:dyDescent="0.2">
      <c r="J57" s="37">
        <v>19.72</v>
      </c>
      <c r="K57" s="30">
        <v>121.89454550000001</v>
      </c>
      <c r="L57" s="30">
        <v>1.1619999999999999</v>
      </c>
      <c r="M57" s="35">
        <v>0.96218199999999998</v>
      </c>
    </row>
    <row r="58" spans="10:13" x14ac:dyDescent="0.2">
      <c r="J58" s="37">
        <v>19.86</v>
      </c>
      <c r="K58" s="30">
        <v>122.32727269999999</v>
      </c>
      <c r="L58" s="30">
        <v>1.05</v>
      </c>
      <c r="M58" s="35">
        <v>0.929091</v>
      </c>
    </row>
    <row r="59" spans="10:13" x14ac:dyDescent="0.2">
      <c r="J59" s="37">
        <v>19.899999999999999</v>
      </c>
      <c r="K59" s="30">
        <v>122.4509091</v>
      </c>
      <c r="L59" s="30">
        <v>1.018</v>
      </c>
      <c r="M59" s="35">
        <v>0.91963600000000001</v>
      </c>
    </row>
    <row r="60" spans="10:13" x14ac:dyDescent="0.2">
      <c r="J60" s="37">
        <v>19.91</v>
      </c>
      <c r="K60" s="30">
        <v>122.48181820000001</v>
      </c>
      <c r="L60" s="30">
        <v>1.01</v>
      </c>
      <c r="M60" s="35">
        <v>0.91727300000000001</v>
      </c>
    </row>
    <row r="61" spans="10:13" x14ac:dyDescent="0.2">
      <c r="J61" s="37">
        <v>19.96</v>
      </c>
      <c r="K61" s="30">
        <v>122.6363636</v>
      </c>
      <c r="L61" s="30">
        <v>0.97</v>
      </c>
      <c r="M61" s="35">
        <v>0.90545500000000001</v>
      </c>
    </row>
    <row r="62" spans="10:13" x14ac:dyDescent="0.2">
      <c r="J62" s="37">
        <v>19.98</v>
      </c>
      <c r="K62" s="30">
        <v>122.6981818</v>
      </c>
      <c r="L62" s="30">
        <v>0.95399999999999996</v>
      </c>
      <c r="M62" s="35">
        <v>0.90072700000000006</v>
      </c>
    </row>
    <row r="63" spans="10:13" x14ac:dyDescent="0.2">
      <c r="J63" s="37">
        <v>20</v>
      </c>
      <c r="K63" s="30">
        <v>122.76</v>
      </c>
      <c r="L63" s="30">
        <v>0.93799999999999994</v>
      </c>
      <c r="M63" s="35">
        <v>0.89600000000000002</v>
      </c>
    </row>
    <row r="64" spans="10:13" x14ac:dyDescent="0.2">
      <c r="J64" s="37">
        <v>20.010000000000002</v>
      </c>
      <c r="K64" s="30">
        <v>122.79090909999999</v>
      </c>
      <c r="L64" s="30">
        <v>0.93</v>
      </c>
      <c r="M64" s="35">
        <v>0.89363599999999999</v>
      </c>
    </row>
    <row r="65" spans="10:13" x14ac:dyDescent="0.2">
      <c r="J65" s="37">
        <v>20.059999999999999</v>
      </c>
      <c r="K65" s="30">
        <v>122.9454545</v>
      </c>
      <c r="L65" s="30">
        <v>0.89</v>
      </c>
      <c r="M65" s="35">
        <v>0.88181799999999999</v>
      </c>
    </row>
    <row r="66" spans="10:13" x14ac:dyDescent="0.2">
      <c r="J66" s="37">
        <v>20.11</v>
      </c>
      <c r="K66" s="30">
        <v>123.1</v>
      </c>
      <c r="L66" s="30">
        <v>0.85</v>
      </c>
      <c r="M66" s="35">
        <v>0.87</v>
      </c>
    </row>
    <row r="67" spans="10:13" x14ac:dyDescent="0.2">
      <c r="J67" s="37">
        <v>20.16</v>
      </c>
      <c r="K67" s="30">
        <v>123.3179487</v>
      </c>
      <c r="L67" s="30">
        <v>0.87692300000000001</v>
      </c>
      <c r="M67" s="35">
        <v>0.871282</v>
      </c>
    </row>
    <row r="68" spans="10:13" x14ac:dyDescent="0.2">
      <c r="J68" s="37">
        <v>20.2</v>
      </c>
      <c r="K68" s="30">
        <v>123.4923077</v>
      </c>
      <c r="L68" s="30">
        <v>0.89846199999999998</v>
      </c>
      <c r="M68" s="35">
        <v>0.87230799999999997</v>
      </c>
    </row>
    <row r="69" spans="10:13" x14ac:dyDescent="0.2">
      <c r="J69" s="37">
        <v>20.260000000000002</v>
      </c>
      <c r="K69" s="30">
        <v>123.7538462</v>
      </c>
      <c r="L69" s="30">
        <v>0.93076899999999996</v>
      </c>
      <c r="M69" s="35">
        <v>0.87384600000000001</v>
      </c>
    </row>
    <row r="70" spans="10:13" x14ac:dyDescent="0.2">
      <c r="J70" s="37">
        <v>20.3</v>
      </c>
      <c r="K70" s="30">
        <v>123.9282051</v>
      </c>
      <c r="L70" s="30">
        <v>0.95230800000000004</v>
      </c>
      <c r="M70" s="35">
        <v>0.87487199999999998</v>
      </c>
    </row>
    <row r="71" spans="10:13" x14ac:dyDescent="0.2">
      <c r="J71" s="37">
        <v>20.309999999999999</v>
      </c>
      <c r="K71" s="30">
        <v>123.97179490000001</v>
      </c>
      <c r="L71" s="30">
        <v>0.95769199999999999</v>
      </c>
      <c r="M71" s="35">
        <v>0.87512800000000002</v>
      </c>
    </row>
    <row r="72" spans="10:13" x14ac:dyDescent="0.2">
      <c r="J72" s="37">
        <v>20.36</v>
      </c>
      <c r="K72" s="30">
        <v>124.1897436</v>
      </c>
      <c r="L72" s="30">
        <v>0.98461500000000002</v>
      </c>
      <c r="M72" s="35">
        <v>0.87641000000000002</v>
      </c>
    </row>
    <row r="73" spans="10:13" x14ac:dyDescent="0.2">
      <c r="J73" s="37">
        <v>20.41</v>
      </c>
      <c r="K73" s="30">
        <v>124.40769229999999</v>
      </c>
      <c r="L73" s="30">
        <v>1.0115400000000001</v>
      </c>
      <c r="M73" s="35">
        <v>0.87769200000000003</v>
      </c>
    </row>
    <row r="74" spans="10:13" x14ac:dyDescent="0.2">
      <c r="J74" s="37">
        <v>20.420000000000002</v>
      </c>
      <c r="K74" s="30">
        <v>124.4512821</v>
      </c>
      <c r="L74" s="30">
        <v>1.01692</v>
      </c>
      <c r="M74" s="35">
        <v>0.87794899999999998</v>
      </c>
    </row>
    <row r="75" spans="10:13" x14ac:dyDescent="0.2">
      <c r="J75" s="37">
        <v>20.46</v>
      </c>
      <c r="K75" s="30">
        <v>124.625641</v>
      </c>
      <c r="L75" s="30">
        <v>1.0384599999999999</v>
      </c>
      <c r="M75" s="35">
        <v>0.87897400000000003</v>
      </c>
    </row>
    <row r="76" spans="10:13" x14ac:dyDescent="0.2">
      <c r="J76" s="37">
        <v>20.5</v>
      </c>
      <c r="K76" s="30">
        <v>124.8</v>
      </c>
      <c r="L76" s="30">
        <v>1.06</v>
      </c>
      <c r="M76" s="35">
        <v>0.88</v>
      </c>
    </row>
    <row r="77" spans="10:13" x14ac:dyDescent="0.2">
      <c r="J77" s="37">
        <v>20.56</v>
      </c>
      <c r="K77" s="30">
        <v>125.2</v>
      </c>
      <c r="L77" s="30">
        <v>1.026</v>
      </c>
      <c r="M77" s="35">
        <v>0.89</v>
      </c>
    </row>
    <row r="78" spans="10:13" x14ac:dyDescent="0.2">
      <c r="J78" s="37">
        <v>20.6</v>
      </c>
      <c r="K78" s="30">
        <v>125.4666667</v>
      </c>
      <c r="L78" s="30">
        <v>1.0033300000000001</v>
      </c>
      <c r="M78" s="35">
        <v>0.89666699999999999</v>
      </c>
    </row>
    <row r="79" spans="10:13" x14ac:dyDescent="0.2">
      <c r="J79" s="37">
        <v>20.62</v>
      </c>
      <c r="K79" s="30">
        <v>125.6</v>
      </c>
      <c r="L79" s="30">
        <v>0.99199999999999999</v>
      </c>
      <c r="M79" s="35">
        <v>0.9</v>
      </c>
    </row>
    <row r="80" spans="10:13" x14ac:dyDescent="0.2">
      <c r="J80" s="37">
        <v>20.66</v>
      </c>
      <c r="K80" s="30">
        <v>125.8666667</v>
      </c>
      <c r="L80" s="30">
        <v>0.969333</v>
      </c>
      <c r="M80" s="35">
        <v>0.906667</v>
      </c>
    </row>
    <row r="81" spans="10:13" x14ac:dyDescent="0.2">
      <c r="J81" s="37">
        <v>20.72</v>
      </c>
      <c r="K81" s="30">
        <v>126.2666667</v>
      </c>
      <c r="L81" s="30">
        <v>0.93533299999999997</v>
      </c>
      <c r="M81" s="35">
        <v>0.91666700000000001</v>
      </c>
    </row>
    <row r="82" spans="10:13" x14ac:dyDescent="0.2">
      <c r="J82" s="37">
        <v>20.76</v>
      </c>
      <c r="K82" s="30">
        <v>126.5333333</v>
      </c>
      <c r="L82" s="30">
        <v>0.91266700000000001</v>
      </c>
      <c r="M82" s="35">
        <v>0.92333299999999996</v>
      </c>
    </row>
    <row r="83" spans="10:13" x14ac:dyDescent="0.2">
      <c r="J83" s="37">
        <v>20.8</v>
      </c>
      <c r="K83" s="30">
        <v>126.8</v>
      </c>
      <c r="L83" s="30">
        <v>0.89</v>
      </c>
      <c r="M83" s="35">
        <v>0.93</v>
      </c>
    </row>
    <row r="84" spans="10:13" x14ac:dyDescent="0.2">
      <c r="J84" s="37">
        <v>20.82</v>
      </c>
      <c r="K84" s="30">
        <v>126.9055556</v>
      </c>
      <c r="L84" s="30">
        <v>0.88055600000000001</v>
      </c>
      <c r="M84" s="35">
        <v>0.91833299999999995</v>
      </c>
    </row>
    <row r="85" spans="10:13" x14ac:dyDescent="0.2">
      <c r="J85" s="37">
        <v>20.86</v>
      </c>
      <c r="K85" s="30">
        <v>127.1166667</v>
      </c>
      <c r="L85" s="30">
        <v>0.86166699999999996</v>
      </c>
      <c r="M85" s="35">
        <v>0.89500000000000002</v>
      </c>
    </row>
    <row r="86" spans="10:13" x14ac:dyDescent="0.2">
      <c r="J86" s="37">
        <v>20.92</v>
      </c>
      <c r="K86" s="30">
        <v>127.4333333</v>
      </c>
      <c r="L86" s="30">
        <v>0.83333299999999999</v>
      </c>
      <c r="M86" s="35">
        <v>0.86</v>
      </c>
    </row>
    <row r="87" spans="10:13" x14ac:dyDescent="0.2">
      <c r="J87" s="37">
        <v>20.94</v>
      </c>
      <c r="K87" s="30">
        <v>127.5388889</v>
      </c>
      <c r="L87" s="30">
        <v>0.82388899999999998</v>
      </c>
      <c r="M87" s="35">
        <v>0.848333</v>
      </c>
    </row>
    <row r="88" spans="10:13" x14ac:dyDescent="0.2">
      <c r="J88" s="37">
        <v>20.96</v>
      </c>
      <c r="K88" s="30">
        <v>127.6444444</v>
      </c>
      <c r="L88" s="30">
        <v>0.81444399999999995</v>
      </c>
      <c r="M88" s="35">
        <v>0.83666700000000005</v>
      </c>
    </row>
    <row r="89" spans="10:13" x14ac:dyDescent="0.2">
      <c r="J89" s="37">
        <v>21.02</v>
      </c>
      <c r="K89" s="30">
        <v>127.9611111</v>
      </c>
      <c r="L89" s="30">
        <v>0.786111</v>
      </c>
      <c r="M89" s="35">
        <v>0.80166700000000002</v>
      </c>
    </row>
    <row r="90" spans="10:13" x14ac:dyDescent="0.2">
      <c r="J90" s="37">
        <v>21.06</v>
      </c>
      <c r="K90" s="30">
        <v>128.17222219999999</v>
      </c>
      <c r="L90" s="30">
        <v>0.76722199999999996</v>
      </c>
      <c r="M90" s="35">
        <v>0.77833300000000005</v>
      </c>
    </row>
    <row r="91" spans="10:13" x14ac:dyDescent="0.2">
      <c r="J91" s="37">
        <v>21.08</v>
      </c>
      <c r="K91" s="30">
        <v>128.2777778</v>
      </c>
      <c r="L91" s="30">
        <v>0.75777799999999995</v>
      </c>
      <c r="M91" s="35">
        <v>0.76666699999999999</v>
      </c>
    </row>
    <row r="92" spans="10:13" x14ac:dyDescent="0.2">
      <c r="J92" s="37">
        <v>21.12</v>
      </c>
      <c r="K92" s="30">
        <v>128.48888890000001</v>
      </c>
      <c r="L92" s="30">
        <v>0.73888900000000002</v>
      </c>
      <c r="M92" s="35">
        <v>0.74333300000000002</v>
      </c>
    </row>
    <row r="93" spans="10:13" x14ac:dyDescent="0.2">
      <c r="J93" s="37">
        <v>21.16</v>
      </c>
      <c r="K93" s="30">
        <v>128.69999999999999</v>
      </c>
      <c r="L93" s="30">
        <v>0.72</v>
      </c>
      <c r="M93" s="35">
        <v>0.72</v>
      </c>
    </row>
    <row r="94" spans="10:13" x14ac:dyDescent="0.2">
      <c r="J94" s="37">
        <v>21.22</v>
      </c>
      <c r="K94" s="30">
        <v>129.16</v>
      </c>
      <c r="L94" s="30">
        <v>0.81200000000000006</v>
      </c>
      <c r="M94" s="35">
        <v>0.84399999999999997</v>
      </c>
    </row>
    <row r="95" spans="10:13" x14ac:dyDescent="0.2">
      <c r="J95" s="37">
        <v>21.26</v>
      </c>
      <c r="K95" s="30">
        <v>129.46666669999999</v>
      </c>
      <c r="L95" s="30">
        <v>0.87333300000000003</v>
      </c>
      <c r="M95" s="35">
        <v>0.92666700000000002</v>
      </c>
    </row>
    <row r="96" spans="10:13" x14ac:dyDescent="0.2">
      <c r="J96" s="37">
        <v>21.36</v>
      </c>
      <c r="K96" s="30">
        <v>130.2333333</v>
      </c>
      <c r="L96" s="30">
        <v>1.02667</v>
      </c>
      <c r="M96" s="35">
        <v>1.1333299999999999</v>
      </c>
    </row>
    <row r="97" spans="10:13" x14ac:dyDescent="0.2">
      <c r="J97" s="37">
        <v>21.41</v>
      </c>
      <c r="K97" s="30">
        <v>130.6166667</v>
      </c>
      <c r="L97" s="30">
        <v>1.1033299999999999</v>
      </c>
      <c r="M97" s="35">
        <v>1.2366699999999999</v>
      </c>
    </row>
    <row r="98" spans="10:13" x14ac:dyDescent="0.2">
      <c r="J98" s="37">
        <v>21.46</v>
      </c>
      <c r="K98" s="30">
        <v>131</v>
      </c>
      <c r="L98" s="30">
        <v>1.18</v>
      </c>
      <c r="M98" s="35">
        <v>1.34</v>
      </c>
    </row>
    <row r="99" spans="10:13" x14ac:dyDescent="0.2">
      <c r="J99" s="37">
        <v>21.5</v>
      </c>
      <c r="K99" s="30">
        <v>131.26086960000001</v>
      </c>
      <c r="L99" s="30">
        <v>1.19913</v>
      </c>
      <c r="M99" s="35">
        <v>1.3521700000000001</v>
      </c>
    </row>
    <row r="100" spans="10:13" x14ac:dyDescent="0.2">
      <c r="J100" s="37">
        <v>21.56</v>
      </c>
      <c r="K100" s="30">
        <v>131.65217390000001</v>
      </c>
      <c r="L100" s="30">
        <v>1.22783</v>
      </c>
      <c r="M100" s="35">
        <v>1.37043</v>
      </c>
    </row>
    <row r="101" spans="10:13" x14ac:dyDescent="0.2">
      <c r="J101" s="37">
        <v>21.61</v>
      </c>
      <c r="K101" s="30">
        <v>131.97826090000001</v>
      </c>
      <c r="L101" s="30">
        <v>1.2517400000000001</v>
      </c>
      <c r="M101" s="35">
        <v>1.38565</v>
      </c>
    </row>
    <row r="102" spans="10:13" x14ac:dyDescent="0.2">
      <c r="J102" s="37">
        <v>21.66</v>
      </c>
      <c r="K102" s="30">
        <v>132.30434779999999</v>
      </c>
      <c r="L102" s="30">
        <v>1.27565</v>
      </c>
      <c r="M102" s="35">
        <v>1.4008700000000001</v>
      </c>
    </row>
    <row r="103" spans="10:13" x14ac:dyDescent="0.2">
      <c r="J103" s="37">
        <v>21.66</v>
      </c>
      <c r="K103" s="30">
        <v>132.30434779999999</v>
      </c>
      <c r="L103" s="30">
        <v>1.27565</v>
      </c>
      <c r="M103" s="35">
        <v>1.4008700000000001</v>
      </c>
    </row>
    <row r="104" spans="10:13" x14ac:dyDescent="0.2">
      <c r="J104" s="37">
        <v>21.68</v>
      </c>
      <c r="K104" s="30">
        <v>132.43478260000001</v>
      </c>
      <c r="L104" s="30">
        <v>1.28522</v>
      </c>
      <c r="M104" s="35">
        <v>1.40696</v>
      </c>
    </row>
    <row r="105" spans="10:13" x14ac:dyDescent="0.2">
      <c r="J105" s="37">
        <v>21.74</v>
      </c>
      <c r="K105" s="30">
        <v>132.826087</v>
      </c>
      <c r="L105" s="30">
        <v>1.3139099999999999</v>
      </c>
      <c r="M105" s="35">
        <v>1.4252199999999999</v>
      </c>
    </row>
    <row r="106" spans="10:13" x14ac:dyDescent="0.2">
      <c r="J106" s="37">
        <v>21.76</v>
      </c>
      <c r="K106" s="30">
        <v>132.9565217</v>
      </c>
      <c r="L106" s="30">
        <v>1.32348</v>
      </c>
      <c r="M106" s="35">
        <v>1.4313</v>
      </c>
    </row>
    <row r="107" spans="10:13" x14ac:dyDescent="0.2">
      <c r="J107" s="37">
        <v>21.78</v>
      </c>
      <c r="K107" s="30">
        <v>133.08695650000001</v>
      </c>
      <c r="L107" s="30">
        <v>1.33304</v>
      </c>
      <c r="M107" s="35">
        <v>1.4373899999999999</v>
      </c>
    </row>
    <row r="108" spans="10:13" x14ac:dyDescent="0.2">
      <c r="J108" s="37">
        <v>21.78</v>
      </c>
      <c r="K108" s="30">
        <v>133.08695650000001</v>
      </c>
      <c r="L108" s="30">
        <v>1.33304</v>
      </c>
      <c r="M108" s="35">
        <v>1.4373899999999999</v>
      </c>
    </row>
    <row r="109" spans="10:13" x14ac:dyDescent="0.2">
      <c r="J109" s="37">
        <v>21.81</v>
      </c>
      <c r="K109" s="30">
        <v>133.2826087</v>
      </c>
      <c r="L109" s="30">
        <v>1.3473900000000001</v>
      </c>
      <c r="M109" s="35">
        <v>1.44652</v>
      </c>
    </row>
    <row r="110" spans="10:13" x14ac:dyDescent="0.2">
      <c r="J110" s="37">
        <v>21.82</v>
      </c>
      <c r="K110" s="30">
        <v>133.34782609999999</v>
      </c>
      <c r="L110" s="30">
        <v>1.3521700000000001</v>
      </c>
      <c r="M110" s="35">
        <v>1.44957</v>
      </c>
    </row>
    <row r="111" spans="10:13" x14ac:dyDescent="0.2">
      <c r="J111" s="37">
        <v>21.84</v>
      </c>
      <c r="K111" s="30">
        <v>133.47826090000001</v>
      </c>
      <c r="L111" s="30">
        <v>1.36174</v>
      </c>
      <c r="M111" s="35">
        <v>1.4556500000000001</v>
      </c>
    </row>
    <row r="112" spans="10:13" x14ac:dyDescent="0.2">
      <c r="J112" s="37">
        <v>21.88</v>
      </c>
      <c r="K112" s="30">
        <v>133.73913039999999</v>
      </c>
      <c r="L112" s="30">
        <v>1.38087</v>
      </c>
      <c r="M112" s="35">
        <v>1.46783</v>
      </c>
    </row>
    <row r="113" spans="10:13" x14ac:dyDescent="0.2">
      <c r="J113" s="37">
        <v>21.92</v>
      </c>
      <c r="K113" s="30">
        <v>134</v>
      </c>
      <c r="L113" s="30">
        <v>1.4</v>
      </c>
      <c r="M113" s="35">
        <v>1.48</v>
      </c>
    </row>
    <row r="114" spans="10:13" x14ac:dyDescent="0.2">
      <c r="J114" s="37">
        <v>21.96</v>
      </c>
      <c r="K114" s="30">
        <v>134.19999999999999</v>
      </c>
      <c r="L114" s="30">
        <v>1.45733</v>
      </c>
      <c r="M114" s="35">
        <v>1.56267</v>
      </c>
    </row>
    <row r="115" spans="10:13" x14ac:dyDescent="0.2">
      <c r="J115" s="37">
        <v>21.98</v>
      </c>
      <c r="K115" s="30">
        <v>134.30000000000001</v>
      </c>
      <c r="L115" s="30">
        <v>1.486</v>
      </c>
      <c r="M115" s="35">
        <v>1.6040000000000001</v>
      </c>
    </row>
    <row r="116" spans="10:13" x14ac:dyDescent="0.2">
      <c r="J116" s="37">
        <v>22.04</v>
      </c>
      <c r="K116" s="30">
        <v>134.6</v>
      </c>
      <c r="L116" s="30">
        <v>1.5720000000000001</v>
      </c>
      <c r="M116" s="35">
        <v>1.728</v>
      </c>
    </row>
    <row r="117" spans="10:13" x14ac:dyDescent="0.2">
      <c r="J117" s="37">
        <v>22.08</v>
      </c>
      <c r="K117" s="30">
        <v>134.80000000000001</v>
      </c>
      <c r="L117" s="30">
        <v>1.6293299999999999</v>
      </c>
      <c r="M117" s="35">
        <v>1.81067</v>
      </c>
    </row>
    <row r="118" spans="10:13" x14ac:dyDescent="0.2">
      <c r="J118" s="37">
        <v>22.12</v>
      </c>
      <c r="K118" s="30">
        <v>135</v>
      </c>
      <c r="L118" s="30">
        <v>1.6866699999999999</v>
      </c>
      <c r="M118" s="35">
        <v>1.89333</v>
      </c>
    </row>
    <row r="119" spans="10:13" x14ac:dyDescent="0.2">
      <c r="J119" s="37">
        <v>22.18</v>
      </c>
      <c r="K119" s="30">
        <v>135.30000000000001</v>
      </c>
      <c r="L119" s="30">
        <v>1.77267</v>
      </c>
      <c r="M119" s="35">
        <v>2.0173299999999998</v>
      </c>
    </row>
    <row r="120" spans="10:13" x14ac:dyDescent="0.2">
      <c r="J120" s="37">
        <v>22.22</v>
      </c>
      <c r="K120" s="30">
        <v>135.5</v>
      </c>
      <c r="L120" s="30">
        <v>1.83</v>
      </c>
      <c r="M120" s="35">
        <v>2.1</v>
      </c>
    </row>
    <row r="121" spans="10:13" x14ac:dyDescent="0.2">
      <c r="J121" s="37">
        <v>22.26</v>
      </c>
      <c r="K121" s="30">
        <v>135.69999999999999</v>
      </c>
      <c r="L121" s="30">
        <v>1.88733</v>
      </c>
      <c r="M121" s="35">
        <v>2.1826699999999999</v>
      </c>
    </row>
    <row r="122" spans="10:13" x14ac:dyDescent="0.2">
      <c r="J122" s="37">
        <v>22.3</v>
      </c>
      <c r="K122" s="30">
        <v>135.9</v>
      </c>
      <c r="L122" s="30">
        <v>1.9446699999999999</v>
      </c>
      <c r="M122" s="35">
        <v>2.2653300000000001</v>
      </c>
    </row>
    <row r="123" spans="10:13" x14ac:dyDescent="0.2">
      <c r="J123" s="37">
        <v>22.34</v>
      </c>
      <c r="K123" s="30">
        <v>136.1</v>
      </c>
      <c r="L123" s="30">
        <v>2.0019999999999998</v>
      </c>
      <c r="M123" s="35">
        <v>2.3479999999999999</v>
      </c>
    </row>
    <row r="124" spans="10:13" x14ac:dyDescent="0.2">
      <c r="J124" s="19"/>
      <c r="K124" s="19"/>
      <c r="L124" s="19"/>
      <c r="M124" s="19"/>
    </row>
    <row r="125" spans="10:13" x14ac:dyDescent="0.2">
      <c r="J125" s="19"/>
      <c r="K125" s="19"/>
      <c r="L125" s="19"/>
      <c r="M125" s="19"/>
    </row>
    <row r="126" spans="10:13" x14ac:dyDescent="0.2">
      <c r="J126" s="19"/>
      <c r="K126" s="19"/>
      <c r="L126" s="19"/>
      <c r="M126" s="19"/>
    </row>
    <row r="127" spans="10:13" x14ac:dyDescent="0.2">
      <c r="J127" s="19"/>
      <c r="K127" s="19"/>
      <c r="L127" s="19"/>
      <c r="M127" s="19"/>
    </row>
    <row r="128" spans="10:13" x14ac:dyDescent="0.2">
      <c r="J128" s="19"/>
      <c r="K128" s="19"/>
      <c r="L128" s="19"/>
      <c r="M128" s="19"/>
    </row>
    <row r="129" spans="10:13" x14ac:dyDescent="0.2">
      <c r="J129" s="19"/>
      <c r="K129" s="19"/>
      <c r="L129" s="19"/>
      <c r="M129" s="19"/>
    </row>
    <row r="130" spans="10:13" x14ac:dyDescent="0.2">
      <c r="J130" s="19"/>
      <c r="K130" s="19"/>
      <c r="L130" s="19"/>
      <c r="M130" s="19"/>
    </row>
    <row r="131" spans="10:13" x14ac:dyDescent="0.2">
      <c r="J131" s="19"/>
      <c r="K131" s="19"/>
      <c r="L131" s="19"/>
      <c r="M131" s="19"/>
    </row>
    <row r="132" spans="10:13" x14ac:dyDescent="0.2">
      <c r="J132" s="19"/>
      <c r="K132" s="19"/>
      <c r="L132" s="19"/>
      <c r="M132" s="19"/>
    </row>
    <row r="133" spans="10:13" x14ac:dyDescent="0.2">
      <c r="J133" s="19"/>
      <c r="K133" s="19"/>
      <c r="L133" s="19"/>
      <c r="M133" s="19"/>
    </row>
    <row r="134" spans="10:13" x14ac:dyDescent="0.2">
      <c r="J134" s="19"/>
      <c r="K134" s="19"/>
      <c r="L134" s="19"/>
      <c r="M134" s="19"/>
    </row>
    <row r="135" spans="10:13" x14ac:dyDescent="0.2">
      <c r="J135" s="19"/>
      <c r="K135" s="19"/>
      <c r="L135" s="19"/>
      <c r="M135" s="19"/>
    </row>
    <row r="136" spans="10:13" x14ac:dyDescent="0.2">
      <c r="J136" s="19"/>
      <c r="K136" s="19"/>
      <c r="L136" s="19"/>
      <c r="M136" s="19"/>
    </row>
    <row r="137" spans="10:13" x14ac:dyDescent="0.2">
      <c r="J137" s="19"/>
      <c r="K137" s="19"/>
      <c r="L137" s="19"/>
      <c r="M137" s="19"/>
    </row>
    <row r="138" spans="10:13" x14ac:dyDescent="0.2">
      <c r="J138" s="19"/>
      <c r="K138" s="19"/>
      <c r="L138" s="19"/>
      <c r="M138" s="19"/>
    </row>
    <row r="139" spans="10:13" x14ac:dyDescent="0.2">
      <c r="J139" s="19"/>
      <c r="K139" s="19"/>
      <c r="L139" s="19"/>
      <c r="M139" s="19"/>
    </row>
    <row r="140" spans="10:13" x14ac:dyDescent="0.2">
      <c r="J140" s="19"/>
      <c r="K140" s="19"/>
      <c r="L140" s="19"/>
      <c r="M140" s="19"/>
    </row>
    <row r="141" spans="10:13" x14ac:dyDescent="0.2">
      <c r="J141" s="19"/>
      <c r="K141" s="19"/>
      <c r="L141" s="19"/>
      <c r="M141" s="19"/>
    </row>
    <row r="142" spans="10:13" x14ac:dyDescent="0.2">
      <c r="J142" s="19"/>
      <c r="K142" s="19"/>
      <c r="L142" s="19"/>
      <c r="M142" s="19"/>
    </row>
    <row r="143" spans="10:13" x14ac:dyDescent="0.2">
      <c r="J143" s="19"/>
      <c r="K143" s="19"/>
      <c r="L143" s="19"/>
      <c r="M143" s="19"/>
    </row>
    <row r="144" spans="10:13" x14ac:dyDescent="0.2">
      <c r="J144" s="19"/>
      <c r="K144" s="19"/>
      <c r="L144" s="19"/>
      <c r="M144" s="19"/>
    </row>
    <row r="145" spans="10:13" x14ac:dyDescent="0.2">
      <c r="J145" s="19"/>
      <c r="K145" s="19"/>
      <c r="L145" s="19"/>
      <c r="M145" s="19"/>
    </row>
    <row r="146" spans="10:13" x14ac:dyDescent="0.2">
      <c r="J146" s="19"/>
      <c r="K146" s="19"/>
      <c r="L146" s="19"/>
      <c r="M146" s="19"/>
    </row>
    <row r="147" spans="10:13" x14ac:dyDescent="0.2">
      <c r="J147" s="19"/>
      <c r="K147" s="19"/>
      <c r="L147" s="19"/>
      <c r="M147" s="19"/>
    </row>
    <row r="148" spans="10:13" x14ac:dyDescent="0.2">
      <c r="J148" s="19"/>
      <c r="K148" s="19"/>
      <c r="L148" s="19"/>
      <c r="M148" s="19"/>
    </row>
    <row r="149" spans="10:13" x14ac:dyDescent="0.2">
      <c r="J149" s="19"/>
      <c r="K149" s="19"/>
      <c r="L149" s="19"/>
      <c r="M149" s="19"/>
    </row>
    <row r="150" spans="10:13" x14ac:dyDescent="0.2">
      <c r="J150" s="19"/>
      <c r="K150" s="19"/>
      <c r="L150" s="19"/>
      <c r="M150" s="19"/>
    </row>
    <row r="151" spans="10:13" x14ac:dyDescent="0.2">
      <c r="J151" s="19"/>
      <c r="K151" s="19"/>
      <c r="L151" s="19"/>
      <c r="M151" s="19"/>
    </row>
    <row r="152" spans="10:13" x14ac:dyDescent="0.2">
      <c r="J152" s="19"/>
      <c r="K152" s="19"/>
      <c r="L152" s="19"/>
      <c r="M152" s="19"/>
    </row>
    <row r="153" spans="10:13" x14ac:dyDescent="0.2">
      <c r="J153" s="19"/>
      <c r="K153" s="19"/>
      <c r="L153" s="19"/>
      <c r="M153" s="19"/>
    </row>
    <row r="154" spans="10:13" x14ac:dyDescent="0.2">
      <c r="J154" s="19"/>
      <c r="K154" s="19"/>
      <c r="L154" s="19"/>
      <c r="M154" s="19"/>
    </row>
    <row r="155" spans="10:13" x14ac:dyDescent="0.2">
      <c r="J155" s="19"/>
      <c r="K155" s="19"/>
      <c r="L155" s="19"/>
      <c r="M155" s="19"/>
    </row>
    <row r="156" spans="10:13" x14ac:dyDescent="0.2">
      <c r="J156" s="19"/>
      <c r="K156" s="19"/>
      <c r="L156" s="19"/>
      <c r="M156" s="19"/>
    </row>
    <row r="157" spans="10:13" x14ac:dyDescent="0.2">
      <c r="J157" s="19"/>
      <c r="K157" s="19"/>
      <c r="L157" s="19"/>
      <c r="M157" s="19"/>
    </row>
    <row r="158" spans="10:13" x14ac:dyDescent="0.2">
      <c r="J158" s="19"/>
      <c r="K158" s="19"/>
      <c r="L158" s="19"/>
      <c r="M158" s="19"/>
    </row>
    <row r="159" spans="10:13" x14ac:dyDescent="0.2">
      <c r="J159" s="19"/>
      <c r="K159" s="19"/>
      <c r="L159" s="19"/>
      <c r="M159" s="19"/>
    </row>
    <row r="160" spans="10:13" x14ac:dyDescent="0.2">
      <c r="J160" s="19"/>
      <c r="K160" s="19"/>
      <c r="L160" s="19"/>
      <c r="M160" s="19"/>
    </row>
    <row r="161" spans="10:13" x14ac:dyDescent="0.2">
      <c r="J161" s="19"/>
      <c r="K161" s="19"/>
      <c r="L161" s="19"/>
      <c r="M161" s="19"/>
    </row>
    <row r="162" spans="10:13" x14ac:dyDescent="0.2">
      <c r="J162" s="19"/>
      <c r="K162" s="19"/>
      <c r="L162" s="19"/>
      <c r="M162" s="19"/>
    </row>
    <row r="163" spans="10:13" x14ac:dyDescent="0.2">
      <c r="J163" s="19"/>
      <c r="K163" s="19"/>
      <c r="L163" s="19"/>
      <c r="M163" s="19"/>
    </row>
    <row r="164" spans="10:13" x14ac:dyDescent="0.2">
      <c r="J164" s="19"/>
      <c r="K164" s="19"/>
      <c r="L164" s="19"/>
      <c r="M164" s="19"/>
    </row>
    <row r="165" spans="10:13" x14ac:dyDescent="0.2">
      <c r="J165" s="19"/>
      <c r="K165" s="19"/>
      <c r="L165" s="19"/>
      <c r="M165" s="19"/>
    </row>
    <row r="166" spans="10:13" x14ac:dyDescent="0.2">
      <c r="J166" s="19"/>
      <c r="K166" s="19"/>
      <c r="L166" s="19"/>
      <c r="M166" s="19"/>
    </row>
    <row r="167" spans="10:13" x14ac:dyDescent="0.2">
      <c r="J167" s="19"/>
      <c r="K167" s="19"/>
      <c r="L167" s="19"/>
      <c r="M167" s="19"/>
    </row>
    <row r="168" spans="10:13" x14ac:dyDescent="0.2">
      <c r="J168" s="19"/>
      <c r="K168" s="19"/>
      <c r="L168" s="19"/>
      <c r="M168" s="19"/>
    </row>
    <row r="169" spans="10:13" x14ac:dyDescent="0.2">
      <c r="J169" s="19"/>
      <c r="K169" s="19"/>
      <c r="L169" s="19"/>
      <c r="M169" s="19"/>
    </row>
    <row r="170" spans="10:13" x14ac:dyDescent="0.2">
      <c r="J170" s="19"/>
      <c r="K170" s="19"/>
      <c r="L170" s="19"/>
      <c r="M170" s="19"/>
    </row>
    <row r="171" spans="10:13" x14ac:dyDescent="0.2">
      <c r="J171" s="19"/>
      <c r="K171" s="19"/>
      <c r="L171" s="19"/>
      <c r="M171" s="19"/>
    </row>
    <row r="172" spans="10:13" x14ac:dyDescent="0.2">
      <c r="J172" s="19"/>
      <c r="K172" s="19"/>
      <c r="L172" s="19"/>
      <c r="M172" s="19"/>
    </row>
    <row r="173" spans="10:13" x14ac:dyDescent="0.2">
      <c r="J173" s="19"/>
      <c r="K173" s="19"/>
      <c r="L173" s="19"/>
      <c r="M173" s="19"/>
    </row>
    <row r="174" spans="10:13" x14ac:dyDescent="0.2">
      <c r="J174" s="19"/>
      <c r="K174" s="19"/>
      <c r="L174" s="19"/>
      <c r="M174" s="19"/>
    </row>
    <row r="175" spans="10:13" x14ac:dyDescent="0.2">
      <c r="J175" s="19"/>
      <c r="K175" s="19"/>
      <c r="L175" s="19"/>
      <c r="M175" s="19"/>
    </row>
    <row r="176" spans="10:13" x14ac:dyDescent="0.2">
      <c r="J176" s="19"/>
      <c r="K176" s="19"/>
      <c r="L176" s="19"/>
      <c r="M176" s="19"/>
    </row>
    <row r="177" spans="10:13" x14ac:dyDescent="0.2">
      <c r="J177" s="19"/>
      <c r="K177" s="19"/>
      <c r="L177" s="19"/>
      <c r="M177" s="19"/>
    </row>
    <row r="178" spans="10:13" x14ac:dyDescent="0.2">
      <c r="J178" s="19"/>
      <c r="K178" s="19"/>
      <c r="L178" s="19"/>
      <c r="M178" s="19"/>
    </row>
    <row r="179" spans="10:13" x14ac:dyDescent="0.2">
      <c r="J179" s="19"/>
      <c r="K179" s="19"/>
      <c r="L179" s="19"/>
      <c r="M179" s="19"/>
    </row>
    <row r="180" spans="10:13" x14ac:dyDescent="0.2">
      <c r="J180" s="19"/>
      <c r="K180" s="19"/>
      <c r="L180" s="19"/>
      <c r="M180" s="19"/>
    </row>
    <row r="181" spans="10:13" x14ac:dyDescent="0.2">
      <c r="J181" s="19"/>
      <c r="K181" s="19"/>
      <c r="L181" s="19"/>
      <c r="M181" s="19"/>
    </row>
    <row r="182" spans="10:13" x14ac:dyDescent="0.2">
      <c r="J182" s="19"/>
      <c r="K182" s="19"/>
      <c r="L182" s="19"/>
      <c r="M182" s="19"/>
    </row>
    <row r="183" spans="10:13" x14ac:dyDescent="0.2">
      <c r="J183" s="19"/>
      <c r="K183" s="19"/>
      <c r="L183" s="19"/>
      <c r="M183" s="19"/>
    </row>
    <row r="184" spans="10:13" x14ac:dyDescent="0.2">
      <c r="J184" s="19"/>
      <c r="K184" s="19"/>
      <c r="L184" s="19"/>
      <c r="M184" s="19"/>
    </row>
    <row r="185" spans="10:13" x14ac:dyDescent="0.2">
      <c r="J185" s="19"/>
      <c r="K185" s="19"/>
      <c r="L185" s="19"/>
      <c r="M185" s="19"/>
    </row>
    <row r="186" spans="10:13" x14ac:dyDescent="0.2">
      <c r="J186" s="19"/>
      <c r="K186" s="19"/>
      <c r="L186" s="19"/>
      <c r="M186" s="19"/>
    </row>
    <row r="187" spans="10:13" x14ac:dyDescent="0.2">
      <c r="J187" s="19"/>
      <c r="K187" s="19"/>
      <c r="L187" s="19"/>
      <c r="M187" s="19"/>
    </row>
    <row r="188" spans="10:13" x14ac:dyDescent="0.2">
      <c r="J188" s="19"/>
      <c r="K188" s="19"/>
      <c r="L188" s="19"/>
      <c r="M188" s="19"/>
    </row>
    <row r="189" spans="10:13" x14ac:dyDescent="0.2">
      <c r="J189" s="19"/>
      <c r="K189" s="19"/>
      <c r="L189" s="19"/>
      <c r="M189" s="19"/>
    </row>
    <row r="190" spans="10:13" x14ac:dyDescent="0.2">
      <c r="J190" s="19"/>
      <c r="K190" s="19"/>
      <c r="L190" s="19"/>
      <c r="M190" s="19"/>
    </row>
    <row r="191" spans="10:13" x14ac:dyDescent="0.2">
      <c r="J191" s="19"/>
      <c r="K191" s="19"/>
      <c r="L191" s="19"/>
      <c r="M191" s="19"/>
    </row>
    <row r="192" spans="10:13" x14ac:dyDescent="0.2">
      <c r="J192" s="19"/>
      <c r="K192" s="19"/>
      <c r="L192" s="19"/>
      <c r="M192" s="19"/>
    </row>
    <row r="193" spans="10:13" x14ac:dyDescent="0.2">
      <c r="J193" s="19"/>
      <c r="K193" s="19"/>
      <c r="L193" s="19"/>
      <c r="M193" s="19"/>
    </row>
    <row r="194" spans="10:13" x14ac:dyDescent="0.2">
      <c r="J194" s="19"/>
      <c r="K194" s="19"/>
      <c r="L194" s="19"/>
      <c r="M194" s="19"/>
    </row>
    <row r="195" spans="10:13" x14ac:dyDescent="0.2">
      <c r="J195" s="19"/>
      <c r="K195" s="19"/>
      <c r="L195" s="19"/>
      <c r="M195" s="19"/>
    </row>
    <row r="196" spans="10:13" x14ac:dyDescent="0.2">
      <c r="J196" s="19"/>
      <c r="K196" s="19"/>
      <c r="L196" s="19"/>
      <c r="M196" s="19"/>
    </row>
    <row r="197" spans="10:13" x14ac:dyDescent="0.2">
      <c r="J197" s="19"/>
      <c r="K197" s="19"/>
      <c r="L197" s="19"/>
      <c r="M197" s="19"/>
    </row>
    <row r="198" spans="10:13" x14ac:dyDescent="0.2">
      <c r="J198" s="19"/>
      <c r="K198" s="19"/>
      <c r="L198" s="19"/>
      <c r="M198" s="19"/>
    </row>
    <row r="199" spans="10:13" x14ac:dyDescent="0.2">
      <c r="J199" s="19"/>
      <c r="K199" s="19"/>
      <c r="L199" s="19"/>
      <c r="M199" s="19"/>
    </row>
    <row r="200" spans="10:13" x14ac:dyDescent="0.2">
      <c r="J200" s="19"/>
      <c r="K200" s="19"/>
      <c r="L200" s="19"/>
      <c r="M200" s="19"/>
    </row>
    <row r="201" spans="10:13" x14ac:dyDescent="0.2">
      <c r="J201" s="19"/>
      <c r="K201" s="19"/>
      <c r="L201" s="19"/>
      <c r="M201" s="19"/>
    </row>
    <row r="202" spans="10:13" x14ac:dyDescent="0.2">
      <c r="J202" s="19"/>
      <c r="K202" s="19"/>
      <c r="L202" s="19"/>
      <c r="M202" s="19"/>
    </row>
    <row r="203" spans="10:13" x14ac:dyDescent="0.2">
      <c r="J203" s="19"/>
      <c r="K203" s="19"/>
      <c r="L203" s="19"/>
      <c r="M203" s="19"/>
    </row>
    <row r="204" spans="10:13" x14ac:dyDescent="0.2">
      <c r="J204" s="19"/>
      <c r="K204" s="19"/>
      <c r="L204" s="19"/>
      <c r="M204" s="19"/>
    </row>
    <row r="205" spans="10:13" x14ac:dyDescent="0.2">
      <c r="J205" s="19"/>
      <c r="K205" s="19"/>
      <c r="L205" s="19"/>
      <c r="M205" s="19"/>
    </row>
    <row r="206" spans="10:13" x14ac:dyDescent="0.2">
      <c r="J206" s="19"/>
      <c r="K206" s="19"/>
      <c r="L206" s="19"/>
      <c r="M206" s="19"/>
    </row>
    <row r="207" spans="10:13" x14ac:dyDescent="0.2">
      <c r="J207" s="19"/>
      <c r="K207" s="19"/>
      <c r="L207" s="19"/>
      <c r="M207" s="19"/>
    </row>
    <row r="208" spans="10:13" x14ac:dyDescent="0.2">
      <c r="J208" s="19"/>
      <c r="K208" s="19"/>
      <c r="L208" s="19"/>
      <c r="M208" s="19"/>
    </row>
  </sheetData>
  <conditionalFormatting sqref="J3">
    <cfRule type="cellIs" dxfId="1" priority="1" stopIfTrue="1" operator="equal">
      <formula>NOT(ISERR(SEARCH("!!!",#REF!)))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86"/>
  <sheetViews>
    <sheetView tabSelected="1" workbookViewId="0"/>
  </sheetViews>
  <sheetFormatPr baseColWidth="10" defaultRowHeight="16" x14ac:dyDescent="0.2"/>
  <cols>
    <col min="4" max="4" width="8.1640625" customWidth="1"/>
    <col min="6" max="6" width="18" customWidth="1"/>
    <col min="7" max="7" width="19.1640625" customWidth="1"/>
    <col min="8" max="9" width="10.83203125" customWidth="1"/>
    <col min="10" max="10" width="10.83203125" style="32"/>
    <col min="11" max="12" width="10.83203125" style="1"/>
    <col min="13" max="13" width="10.83203125" style="36"/>
  </cols>
  <sheetData>
    <row r="1" spans="1:13" x14ac:dyDescent="0.2">
      <c r="A1" s="3" t="s">
        <v>31</v>
      </c>
      <c r="B1" s="3"/>
      <c r="C1" s="3"/>
      <c r="D1" s="3"/>
      <c r="E1" s="3"/>
      <c r="F1" s="3"/>
      <c r="G1" s="3"/>
      <c r="H1" s="3"/>
      <c r="I1" s="3"/>
      <c r="J1" s="25"/>
      <c r="K1" s="26"/>
      <c r="L1" s="26"/>
      <c r="M1" s="33"/>
    </row>
    <row r="2" spans="1:13" x14ac:dyDescent="0.2">
      <c r="A2" s="14"/>
      <c r="B2" s="15"/>
      <c r="C2" s="14"/>
      <c r="D2" s="14"/>
      <c r="E2" s="14"/>
      <c r="F2" s="14"/>
      <c r="G2" s="14"/>
      <c r="H2" s="14"/>
      <c r="I2" s="14"/>
      <c r="J2" s="27"/>
      <c r="K2" s="28"/>
      <c r="L2" s="28"/>
      <c r="M2" s="34"/>
    </row>
    <row r="3" spans="1:13" ht="60" x14ac:dyDescent="0.2">
      <c r="A3" s="10" t="s">
        <v>21</v>
      </c>
      <c r="B3" s="10" t="s">
        <v>13</v>
      </c>
      <c r="C3" s="10" t="s">
        <v>22</v>
      </c>
      <c r="D3" s="16" t="s">
        <v>4</v>
      </c>
      <c r="E3" s="10" t="s">
        <v>3</v>
      </c>
      <c r="F3" s="10" t="s">
        <v>23</v>
      </c>
      <c r="G3" s="10" t="s">
        <v>24</v>
      </c>
      <c r="H3" s="10" t="s">
        <v>7</v>
      </c>
      <c r="I3" s="10" t="s">
        <v>12</v>
      </c>
      <c r="J3" s="22" t="s">
        <v>20</v>
      </c>
      <c r="K3" s="10" t="s">
        <v>0</v>
      </c>
      <c r="L3" s="10" t="s">
        <v>10</v>
      </c>
      <c r="M3" s="12" t="s">
        <v>9</v>
      </c>
    </row>
    <row r="4" spans="1:13" x14ac:dyDescent="0.2">
      <c r="A4" s="23">
        <v>2350</v>
      </c>
      <c r="B4" s="24">
        <v>109.58799999999999</v>
      </c>
      <c r="C4" s="24">
        <v>6.7562962962963033E-2</v>
      </c>
      <c r="D4" s="24">
        <v>0.2</v>
      </c>
      <c r="E4" s="24">
        <v>0.22</v>
      </c>
      <c r="F4" s="24">
        <v>0.945882</v>
      </c>
      <c r="G4" s="24">
        <v>1.08294</v>
      </c>
      <c r="H4" s="24">
        <v>0.98</v>
      </c>
      <c r="I4" s="24">
        <v>1.1100000000000001</v>
      </c>
      <c r="J4" s="29">
        <v>2350</v>
      </c>
      <c r="K4" s="30">
        <v>109.58799999999999</v>
      </c>
      <c r="L4" s="30">
        <v>0.98</v>
      </c>
      <c r="M4" s="35">
        <v>1.1100000000000001</v>
      </c>
    </row>
    <row r="5" spans="1:13" x14ac:dyDescent="0.2">
      <c r="A5" s="23">
        <v>2422</v>
      </c>
      <c r="B5" s="24">
        <v>114.8</v>
      </c>
      <c r="C5" s="24">
        <v>7.7760683760684055E-2</v>
      </c>
      <c r="D5" s="24">
        <v>1</v>
      </c>
      <c r="E5" s="24">
        <v>1.01</v>
      </c>
      <c r="F5" s="24">
        <v>0.92</v>
      </c>
      <c r="G5" s="24">
        <v>0.98</v>
      </c>
      <c r="H5" s="24">
        <v>1.37</v>
      </c>
      <c r="I5" s="24">
        <v>1.41</v>
      </c>
      <c r="J5" s="29">
        <v>2351</v>
      </c>
      <c r="K5" s="30">
        <v>109.66038888888889</v>
      </c>
      <c r="L5" s="30">
        <v>0.98541699999999999</v>
      </c>
      <c r="M5" s="35">
        <v>1.1141700000000001</v>
      </c>
    </row>
    <row r="6" spans="1:13" x14ac:dyDescent="0.2">
      <c r="A6" s="23">
        <v>2434</v>
      </c>
      <c r="B6" s="24">
        <v>115.9</v>
      </c>
      <c r="C6" s="24">
        <v>5.1404151404151451E-2</v>
      </c>
      <c r="D6" s="24">
        <v>0.4</v>
      </c>
      <c r="E6" s="24">
        <v>0.41000000000000003</v>
      </c>
      <c r="F6" s="24">
        <v>0.86133300000000002</v>
      </c>
      <c r="G6" s="24">
        <v>1.044</v>
      </c>
      <c r="H6" s="24">
        <v>0.96</v>
      </c>
      <c r="I6" s="24">
        <v>1.1300000000000001</v>
      </c>
      <c r="J6" s="29">
        <v>2352</v>
      </c>
      <c r="K6" s="30">
        <v>109.73277777777777</v>
      </c>
      <c r="L6" s="30">
        <v>0.99083299999999996</v>
      </c>
      <c r="M6" s="35">
        <v>1.11833</v>
      </c>
    </row>
    <row r="7" spans="1:13" x14ac:dyDescent="0.2">
      <c r="A7" s="23">
        <v>2518</v>
      </c>
      <c r="B7" s="24">
        <v>119</v>
      </c>
      <c r="C7" s="24">
        <v>3.5115504535147224E-2</v>
      </c>
      <c r="D7" s="24">
        <v>0.3</v>
      </c>
      <c r="E7" s="24">
        <v>0.31</v>
      </c>
      <c r="F7" s="24">
        <v>0.97466699999999995</v>
      </c>
      <c r="G7" s="24">
        <v>1.081</v>
      </c>
      <c r="H7" s="24">
        <v>1.03</v>
      </c>
      <c r="I7" s="24">
        <v>1.1300000000000001</v>
      </c>
      <c r="J7" s="29">
        <v>2353</v>
      </c>
      <c r="K7" s="30">
        <v>109.80516666666666</v>
      </c>
      <c r="L7" s="30">
        <v>0.99624999999999997</v>
      </c>
      <c r="M7" s="35">
        <v>1.1225000000000001</v>
      </c>
    </row>
    <row r="8" spans="1:13" x14ac:dyDescent="0.2">
      <c r="A8" s="23">
        <v>2590</v>
      </c>
      <c r="B8" s="24">
        <v>121.5</v>
      </c>
      <c r="C8" s="24">
        <v>3.4893578643578796E-2</v>
      </c>
      <c r="D8" s="24">
        <v>0.3</v>
      </c>
      <c r="E8" s="24">
        <v>0.31</v>
      </c>
      <c r="F8" s="24">
        <v>1.242</v>
      </c>
      <c r="G8" s="24">
        <v>0.98581799999999997</v>
      </c>
      <c r="H8" s="24">
        <v>1.29</v>
      </c>
      <c r="I8" s="24">
        <v>1.04</v>
      </c>
      <c r="J8" s="29">
        <v>2354</v>
      </c>
      <c r="K8" s="30">
        <v>109.87755555555555</v>
      </c>
      <c r="L8" s="30">
        <v>1.0016700000000001</v>
      </c>
      <c r="M8" s="35">
        <v>1.1266700000000001</v>
      </c>
    </row>
    <row r="9" spans="1:13" x14ac:dyDescent="0.2">
      <c r="A9" s="23">
        <v>2634</v>
      </c>
      <c r="B9" s="24">
        <v>123.1</v>
      </c>
      <c r="C9" s="24">
        <v>4.1042343073593258E-2</v>
      </c>
      <c r="D9" s="24">
        <v>0.4</v>
      </c>
      <c r="E9" s="24">
        <v>0.41000000000000003</v>
      </c>
      <c r="F9" s="24">
        <v>0.85</v>
      </c>
      <c r="G9" s="24">
        <v>0.87</v>
      </c>
      <c r="H9" s="24">
        <v>0.95</v>
      </c>
      <c r="I9" s="24">
        <v>0.97</v>
      </c>
      <c r="J9" s="29">
        <v>2355</v>
      </c>
      <c r="K9" s="30">
        <v>109.94994444444444</v>
      </c>
      <c r="L9" s="30">
        <v>1.00708</v>
      </c>
      <c r="M9" s="35">
        <v>1.13083</v>
      </c>
    </row>
    <row r="10" spans="1:13" x14ac:dyDescent="0.2">
      <c r="A10" s="23">
        <v>2690</v>
      </c>
      <c r="B10" s="24">
        <v>125.867</v>
      </c>
      <c r="C10" s="24">
        <v>3.2197004608294964E-2</v>
      </c>
      <c r="D10" s="24">
        <v>0.4</v>
      </c>
      <c r="E10" s="24">
        <v>0.41000000000000003</v>
      </c>
      <c r="F10" s="24">
        <v>0.969333</v>
      </c>
      <c r="G10" s="24">
        <v>0.906667</v>
      </c>
      <c r="H10" s="24">
        <v>1.06</v>
      </c>
      <c r="I10" s="24">
        <v>1</v>
      </c>
      <c r="J10" s="29">
        <v>2356</v>
      </c>
      <c r="K10" s="30">
        <v>110.02233333333332</v>
      </c>
      <c r="L10" s="30">
        <v>1.0125</v>
      </c>
      <c r="M10" s="35">
        <v>1.135</v>
      </c>
    </row>
    <row r="11" spans="1:13" x14ac:dyDescent="0.2">
      <c r="A11" s="23">
        <v>2720</v>
      </c>
      <c r="B11" s="24">
        <v>126.6</v>
      </c>
      <c r="C11" s="24">
        <v>2.605333646616521E-2</v>
      </c>
      <c r="D11" s="24">
        <v>0.5</v>
      </c>
      <c r="E11" s="24">
        <v>0.51</v>
      </c>
      <c r="F11" s="24">
        <v>0.91266700000000001</v>
      </c>
      <c r="G11" s="24">
        <v>0.92333299999999996</v>
      </c>
      <c r="H11" s="24">
        <v>1.05</v>
      </c>
      <c r="I11" s="24">
        <v>1.06</v>
      </c>
      <c r="J11" s="29">
        <v>2357</v>
      </c>
      <c r="K11" s="30">
        <v>110.09472222222222</v>
      </c>
      <c r="L11" s="30">
        <v>1.0179199999999999</v>
      </c>
      <c r="M11" s="35">
        <v>1.13917</v>
      </c>
    </row>
    <row r="12" spans="1:13" x14ac:dyDescent="0.2">
      <c r="A12" s="23">
        <v>2804</v>
      </c>
      <c r="B12" s="24">
        <v>128.69999999999999</v>
      </c>
      <c r="C12" s="24">
        <v>3.9069444444444545E-2</v>
      </c>
      <c r="D12" s="24">
        <v>0.2</v>
      </c>
      <c r="E12" s="24">
        <v>0.21000000000000002</v>
      </c>
      <c r="F12" s="24">
        <v>0.72</v>
      </c>
      <c r="G12" s="24">
        <v>0.72</v>
      </c>
      <c r="H12" s="24">
        <v>0.75</v>
      </c>
      <c r="I12" s="24">
        <v>0.75</v>
      </c>
      <c r="J12" s="29">
        <v>2358</v>
      </c>
      <c r="K12" s="30">
        <v>110.16711111111111</v>
      </c>
      <c r="L12" s="30">
        <v>1.0233300000000001</v>
      </c>
      <c r="M12" s="35">
        <v>1.14333</v>
      </c>
    </row>
    <row r="13" spans="1:13" x14ac:dyDescent="0.2">
      <c r="A13" s="23">
        <v>2816</v>
      </c>
      <c r="B13" s="24">
        <v>129.5</v>
      </c>
      <c r="C13" s="24">
        <v>8.0385416666666501E-2</v>
      </c>
      <c r="D13" s="24">
        <v>0.3</v>
      </c>
      <c r="E13" s="24">
        <v>0.32</v>
      </c>
      <c r="F13" s="24">
        <v>0.87333300000000003</v>
      </c>
      <c r="G13" s="24">
        <v>0.92666700000000002</v>
      </c>
      <c r="H13" s="24">
        <v>0.94000000000000006</v>
      </c>
      <c r="I13" s="24">
        <v>0.99</v>
      </c>
      <c r="J13" s="29">
        <v>2359</v>
      </c>
      <c r="K13" s="30">
        <v>110.23949999999999</v>
      </c>
      <c r="L13" s="30">
        <v>1.0287500000000001</v>
      </c>
      <c r="M13" s="35">
        <v>1.1475</v>
      </c>
    </row>
    <row r="14" spans="1:13" x14ac:dyDescent="0.2">
      <c r="A14" s="23">
        <v>2824</v>
      </c>
      <c r="B14" s="24">
        <v>131.97800000000001</v>
      </c>
      <c r="C14" s="24">
        <v>0.22065000000000054</v>
      </c>
      <c r="D14" s="24">
        <v>0.3</v>
      </c>
      <c r="E14" s="24">
        <v>0.38</v>
      </c>
      <c r="F14" s="24">
        <v>1.2517400000000001</v>
      </c>
      <c r="G14" s="24">
        <v>1.38565</v>
      </c>
      <c r="H14" s="24">
        <v>1.31</v>
      </c>
      <c r="I14" s="24">
        <v>1.44</v>
      </c>
      <c r="J14" s="29">
        <v>2360</v>
      </c>
      <c r="K14" s="30">
        <v>110.31188888888889</v>
      </c>
      <c r="L14" s="30">
        <v>1.03417</v>
      </c>
      <c r="M14" s="35">
        <v>1.15167</v>
      </c>
    </row>
    <row r="15" spans="1:13" x14ac:dyDescent="0.2">
      <c r="A15" s="23">
        <v>2836</v>
      </c>
      <c r="B15" s="24">
        <v>134.30000000000001</v>
      </c>
      <c r="C15" s="24">
        <v>0.2241666666666649</v>
      </c>
      <c r="D15" s="24">
        <v>0.3</v>
      </c>
      <c r="E15" s="24">
        <v>0.38</v>
      </c>
      <c r="F15" s="24">
        <v>1.486</v>
      </c>
      <c r="G15" s="24">
        <v>1.6040000000000001</v>
      </c>
      <c r="H15" s="24">
        <v>1.54</v>
      </c>
      <c r="I15" s="24">
        <v>1.65</v>
      </c>
      <c r="J15" s="29">
        <v>2361</v>
      </c>
      <c r="K15" s="30">
        <v>110.38427777777777</v>
      </c>
      <c r="L15" s="30">
        <v>1.0395799999999999</v>
      </c>
      <c r="M15" s="35">
        <v>1.1558299999999999</v>
      </c>
    </row>
    <row r="16" spans="1:13" x14ac:dyDescent="0.2">
      <c r="A16" s="23">
        <v>2840</v>
      </c>
      <c r="B16" s="24">
        <v>135.69999999999999</v>
      </c>
      <c r="C16" s="24">
        <v>0.20250000000000057</v>
      </c>
      <c r="D16" s="24">
        <v>0.4</v>
      </c>
      <c r="E16" s="24">
        <v>0.45</v>
      </c>
      <c r="F16" s="24">
        <v>1.88733</v>
      </c>
      <c r="G16" s="24">
        <v>2.1826699999999999</v>
      </c>
      <c r="H16" s="24">
        <v>1.95</v>
      </c>
      <c r="I16" s="24">
        <v>2.23</v>
      </c>
      <c r="J16" s="29">
        <v>2362</v>
      </c>
      <c r="K16" s="30">
        <v>110.45666666666666</v>
      </c>
      <c r="L16" s="30">
        <v>1.0449999999999999</v>
      </c>
      <c r="M16" s="35">
        <v>1.1599999999999999</v>
      </c>
    </row>
    <row r="17" spans="1:13" x14ac:dyDescent="0.2">
      <c r="A17" s="23">
        <v>2848</v>
      </c>
      <c r="B17" s="24">
        <v>137</v>
      </c>
      <c r="C17" s="24">
        <v>0.13928571428571349</v>
      </c>
      <c r="D17" s="24">
        <v>0.65</v>
      </c>
      <c r="E17" s="24">
        <v>0.67</v>
      </c>
      <c r="F17" s="24">
        <v>2.0019999999999998</v>
      </c>
      <c r="G17" s="24">
        <v>2.3479999999999999</v>
      </c>
      <c r="H17" s="24">
        <v>2.1199999999999997</v>
      </c>
      <c r="I17" s="24">
        <v>2.4499999999999997</v>
      </c>
      <c r="J17" s="29">
        <v>2363</v>
      </c>
      <c r="K17" s="30">
        <v>110.52905555555554</v>
      </c>
      <c r="L17" s="30">
        <v>1.0504199999999999</v>
      </c>
      <c r="M17" s="35">
        <v>1.1641699999999999</v>
      </c>
    </row>
    <row r="18" spans="1:13" x14ac:dyDescent="0.2">
      <c r="J18" s="29">
        <v>2364</v>
      </c>
      <c r="K18" s="30">
        <v>110.60144444444444</v>
      </c>
      <c r="L18" s="30">
        <v>1.05583</v>
      </c>
      <c r="M18" s="35">
        <v>1.1683300000000001</v>
      </c>
    </row>
    <row r="19" spans="1:13" x14ac:dyDescent="0.2">
      <c r="J19" s="29">
        <v>2365</v>
      </c>
      <c r="K19" s="30">
        <v>110.67383333333333</v>
      </c>
      <c r="L19" s="30">
        <v>1.06125</v>
      </c>
      <c r="M19" s="35">
        <v>1.1725000000000001</v>
      </c>
    </row>
    <row r="20" spans="1:13" x14ac:dyDescent="0.2">
      <c r="J20" s="29">
        <v>2366</v>
      </c>
      <c r="K20" s="30">
        <v>110.74622222222222</v>
      </c>
      <c r="L20" s="30">
        <v>1.06667</v>
      </c>
      <c r="M20" s="35">
        <v>1.1766700000000001</v>
      </c>
    </row>
    <row r="21" spans="1:13" x14ac:dyDescent="0.2">
      <c r="J21" s="29">
        <v>2367</v>
      </c>
      <c r="K21" s="30">
        <v>110.81861111111111</v>
      </c>
      <c r="L21" s="30">
        <v>1.0720799999999999</v>
      </c>
      <c r="M21" s="35">
        <v>1.18083</v>
      </c>
    </row>
    <row r="22" spans="1:13" x14ac:dyDescent="0.2">
      <c r="A22" s="9" t="s">
        <v>6</v>
      </c>
      <c r="J22" s="29">
        <v>2368</v>
      </c>
      <c r="K22" s="30">
        <v>110.89099999999999</v>
      </c>
      <c r="L22" s="30">
        <v>1.0774999999999999</v>
      </c>
      <c r="M22" s="35">
        <v>1.1850000000000001</v>
      </c>
    </row>
    <row r="23" spans="1:13" x14ac:dyDescent="0.2">
      <c r="A23" s="9" t="s">
        <v>26</v>
      </c>
      <c r="J23" s="29">
        <v>2369</v>
      </c>
      <c r="K23" s="30">
        <v>110.96338888888889</v>
      </c>
      <c r="L23" s="30">
        <v>1.0829200000000001</v>
      </c>
      <c r="M23" s="35">
        <v>1.1891700000000001</v>
      </c>
    </row>
    <row r="24" spans="1:13" x14ac:dyDescent="0.2">
      <c r="A24" s="9" t="s">
        <v>25</v>
      </c>
      <c r="J24" s="29">
        <v>2370</v>
      </c>
      <c r="K24" s="30">
        <v>111.03577777777777</v>
      </c>
      <c r="L24" s="30">
        <v>1.08833</v>
      </c>
      <c r="M24" s="35">
        <v>1.19333</v>
      </c>
    </row>
    <row r="25" spans="1:13" x14ac:dyDescent="0.2">
      <c r="A25" s="9" t="s">
        <v>17</v>
      </c>
      <c r="J25" s="29">
        <v>2371</v>
      </c>
      <c r="K25" s="30">
        <v>111.10816666666666</v>
      </c>
      <c r="L25" s="30">
        <v>1.09375</v>
      </c>
      <c r="M25" s="35">
        <v>1.1975</v>
      </c>
    </row>
    <row r="26" spans="1:13" x14ac:dyDescent="0.2">
      <c r="A26" s="9" t="s">
        <v>28</v>
      </c>
      <c r="J26" s="29">
        <v>2372</v>
      </c>
      <c r="K26" s="30">
        <v>111.18055555555556</v>
      </c>
      <c r="L26" s="30">
        <v>1.09917</v>
      </c>
      <c r="M26" s="35">
        <v>1.20167</v>
      </c>
    </row>
    <row r="27" spans="1:13" x14ac:dyDescent="0.2">
      <c r="J27" s="29">
        <v>2373</v>
      </c>
      <c r="K27" s="30">
        <v>111.25294444444444</v>
      </c>
      <c r="L27" s="30">
        <v>1.1045799999999999</v>
      </c>
      <c r="M27" s="35">
        <v>1.20583</v>
      </c>
    </row>
    <row r="28" spans="1:13" x14ac:dyDescent="0.2">
      <c r="J28" s="29">
        <v>2374</v>
      </c>
      <c r="K28" s="30">
        <v>111.32533333333333</v>
      </c>
      <c r="L28" s="30">
        <v>1.1100000000000001</v>
      </c>
      <c r="M28" s="35">
        <v>1.21</v>
      </c>
    </row>
    <row r="29" spans="1:13" x14ac:dyDescent="0.2">
      <c r="J29" s="29">
        <v>2375</v>
      </c>
      <c r="K29" s="30">
        <v>111.39772222222221</v>
      </c>
      <c r="L29" s="30">
        <v>1.1154200000000001</v>
      </c>
      <c r="M29" s="35">
        <v>1.21417</v>
      </c>
    </row>
    <row r="30" spans="1:13" x14ac:dyDescent="0.2">
      <c r="J30" s="29">
        <v>2376</v>
      </c>
      <c r="K30" s="30">
        <v>111.47011111111111</v>
      </c>
      <c r="L30" s="30">
        <v>1.12083</v>
      </c>
      <c r="M30" s="35">
        <v>1.2183299999999999</v>
      </c>
    </row>
    <row r="31" spans="1:13" x14ac:dyDescent="0.2">
      <c r="J31" s="29">
        <v>2377</v>
      </c>
      <c r="K31" s="30">
        <v>111.5425</v>
      </c>
      <c r="L31" s="30">
        <v>1.12625</v>
      </c>
      <c r="M31" s="35">
        <v>1.2224999999999999</v>
      </c>
    </row>
    <row r="32" spans="1:13" x14ac:dyDescent="0.2">
      <c r="J32" s="29">
        <v>2378</v>
      </c>
      <c r="K32" s="30">
        <v>111.61488888888888</v>
      </c>
      <c r="L32" s="30">
        <v>1.13167</v>
      </c>
      <c r="M32" s="35">
        <v>1.2266699999999999</v>
      </c>
    </row>
    <row r="33" spans="10:13" x14ac:dyDescent="0.2">
      <c r="J33" s="29">
        <v>2379</v>
      </c>
      <c r="K33" s="30">
        <v>111.68727777777778</v>
      </c>
      <c r="L33" s="30">
        <v>1.1370800000000001</v>
      </c>
      <c r="M33" s="35">
        <v>1.2308300000000001</v>
      </c>
    </row>
    <row r="34" spans="10:13" x14ac:dyDescent="0.2">
      <c r="J34" s="29">
        <v>2380</v>
      </c>
      <c r="K34" s="30">
        <v>111.75966666666666</v>
      </c>
      <c r="L34" s="30">
        <v>1.1425000000000001</v>
      </c>
      <c r="M34" s="35">
        <v>1.2350000000000001</v>
      </c>
    </row>
    <row r="35" spans="10:13" x14ac:dyDescent="0.2">
      <c r="J35" s="29">
        <v>2381</v>
      </c>
      <c r="K35" s="30">
        <v>111.83205555555556</v>
      </c>
      <c r="L35" s="30">
        <v>1.1479200000000001</v>
      </c>
      <c r="M35" s="35">
        <v>1.2391700000000001</v>
      </c>
    </row>
    <row r="36" spans="10:13" x14ac:dyDescent="0.2">
      <c r="J36" s="29">
        <v>2382</v>
      </c>
      <c r="K36" s="30">
        <v>111.90444444444444</v>
      </c>
      <c r="L36" s="30">
        <v>1.15333</v>
      </c>
      <c r="M36" s="35">
        <v>1.24333</v>
      </c>
    </row>
    <row r="37" spans="10:13" x14ac:dyDescent="0.2">
      <c r="J37" s="29">
        <v>2383</v>
      </c>
      <c r="K37" s="30">
        <v>111.97683333333333</v>
      </c>
      <c r="L37" s="30">
        <v>1.1587499999999999</v>
      </c>
      <c r="M37" s="35">
        <v>1.2475000000000001</v>
      </c>
    </row>
    <row r="38" spans="10:13" x14ac:dyDescent="0.2">
      <c r="J38" s="29">
        <v>2384</v>
      </c>
      <c r="K38" s="30">
        <v>112.04922222222221</v>
      </c>
      <c r="L38" s="30">
        <v>1.1641699999999999</v>
      </c>
      <c r="M38" s="35">
        <v>1.2516700000000001</v>
      </c>
    </row>
    <row r="39" spans="10:13" x14ac:dyDescent="0.2">
      <c r="J39" s="29">
        <v>2385</v>
      </c>
      <c r="K39" s="30">
        <v>112.12161111111111</v>
      </c>
      <c r="L39" s="30">
        <v>1.1695800000000001</v>
      </c>
      <c r="M39" s="35">
        <v>1.25583</v>
      </c>
    </row>
    <row r="40" spans="10:13" x14ac:dyDescent="0.2">
      <c r="J40" s="29">
        <v>2386</v>
      </c>
      <c r="K40" s="30">
        <v>112.19399999999999</v>
      </c>
      <c r="L40" s="30">
        <v>1.175</v>
      </c>
      <c r="M40" s="35">
        <v>1.26</v>
      </c>
    </row>
    <row r="41" spans="10:13" x14ac:dyDescent="0.2">
      <c r="J41" s="29">
        <v>2387</v>
      </c>
      <c r="K41" s="30">
        <v>112.26638888888888</v>
      </c>
      <c r="L41" s="30">
        <v>1.18042</v>
      </c>
      <c r="M41" s="35">
        <v>1.26417</v>
      </c>
    </row>
    <row r="42" spans="10:13" x14ac:dyDescent="0.2">
      <c r="J42" s="29">
        <v>2388</v>
      </c>
      <c r="K42" s="30">
        <v>112.33877777777778</v>
      </c>
      <c r="L42" s="30">
        <v>1.1858299999999999</v>
      </c>
      <c r="M42" s="35">
        <v>1.26833</v>
      </c>
    </row>
    <row r="43" spans="10:13" x14ac:dyDescent="0.2">
      <c r="J43" s="29">
        <v>2389</v>
      </c>
      <c r="K43" s="30">
        <v>112.41116666666666</v>
      </c>
      <c r="L43" s="30">
        <v>1.1912499999999999</v>
      </c>
      <c r="M43" s="35">
        <v>1.2725</v>
      </c>
    </row>
    <row r="44" spans="10:13" x14ac:dyDescent="0.2">
      <c r="J44" s="29">
        <v>2390</v>
      </c>
      <c r="K44" s="30">
        <v>112.48355555555555</v>
      </c>
      <c r="L44" s="30">
        <v>1.1966699999999999</v>
      </c>
      <c r="M44" s="35">
        <v>1.27667</v>
      </c>
    </row>
    <row r="45" spans="10:13" x14ac:dyDescent="0.2">
      <c r="J45" s="29">
        <v>2391</v>
      </c>
      <c r="K45" s="30">
        <v>112.55594444444444</v>
      </c>
      <c r="L45" s="30">
        <v>1.20208</v>
      </c>
      <c r="M45" s="35">
        <v>1.2808299999999999</v>
      </c>
    </row>
    <row r="46" spans="10:13" x14ac:dyDescent="0.2">
      <c r="J46" s="29">
        <v>2392</v>
      </c>
      <c r="K46" s="30">
        <v>112.62833333333333</v>
      </c>
      <c r="L46" s="30">
        <v>1.2075</v>
      </c>
      <c r="M46" s="35">
        <v>1.2849999999999999</v>
      </c>
    </row>
    <row r="47" spans="10:13" x14ac:dyDescent="0.2">
      <c r="J47" s="29">
        <v>2393</v>
      </c>
      <c r="K47" s="30">
        <v>112.70072222222221</v>
      </c>
      <c r="L47" s="30">
        <v>1.21292</v>
      </c>
      <c r="M47" s="35">
        <v>1.2891699999999999</v>
      </c>
    </row>
    <row r="48" spans="10:13" x14ac:dyDescent="0.2">
      <c r="J48" s="29">
        <v>2394</v>
      </c>
      <c r="K48" s="30">
        <v>112.77311111111111</v>
      </c>
      <c r="L48" s="30">
        <v>1.2183299999999999</v>
      </c>
      <c r="M48" s="35">
        <v>1.2933300000000001</v>
      </c>
    </row>
    <row r="49" spans="10:13" x14ac:dyDescent="0.2">
      <c r="J49" s="29">
        <v>2395</v>
      </c>
      <c r="K49" s="30">
        <v>112.8455</v>
      </c>
      <c r="L49" s="30">
        <v>1.2237499999999999</v>
      </c>
      <c r="M49" s="35">
        <v>1.2975000000000001</v>
      </c>
    </row>
    <row r="50" spans="10:13" x14ac:dyDescent="0.2">
      <c r="J50" s="29">
        <v>2396</v>
      </c>
      <c r="K50" s="30">
        <v>112.91788888888888</v>
      </c>
      <c r="L50" s="30">
        <v>1.2291700000000001</v>
      </c>
      <c r="M50" s="35">
        <v>1.3016700000000001</v>
      </c>
    </row>
    <row r="51" spans="10:13" x14ac:dyDescent="0.2">
      <c r="J51" s="29">
        <v>2397</v>
      </c>
      <c r="K51" s="30">
        <v>112.99027777777778</v>
      </c>
      <c r="L51" s="30">
        <v>1.23458</v>
      </c>
      <c r="M51" s="35">
        <v>1.30583</v>
      </c>
    </row>
    <row r="52" spans="10:13" x14ac:dyDescent="0.2">
      <c r="J52" s="29">
        <v>2398</v>
      </c>
      <c r="K52" s="30">
        <v>113.06266666666666</v>
      </c>
      <c r="L52" s="30">
        <v>1.24</v>
      </c>
      <c r="M52" s="35">
        <v>1.31</v>
      </c>
    </row>
    <row r="53" spans="10:13" x14ac:dyDescent="0.2">
      <c r="J53" s="29">
        <v>2399</v>
      </c>
      <c r="K53" s="30">
        <v>113.13505555555555</v>
      </c>
      <c r="L53" s="30">
        <v>1.24542</v>
      </c>
      <c r="M53" s="35">
        <v>1.3141700000000001</v>
      </c>
    </row>
    <row r="54" spans="10:13" x14ac:dyDescent="0.2">
      <c r="J54" s="29">
        <v>2400</v>
      </c>
      <c r="K54" s="30">
        <v>113.20744444444443</v>
      </c>
      <c r="L54" s="30">
        <v>1.2508300000000001</v>
      </c>
      <c r="M54" s="35">
        <v>1.31833</v>
      </c>
    </row>
    <row r="55" spans="10:13" x14ac:dyDescent="0.2">
      <c r="J55" s="29">
        <v>2401</v>
      </c>
      <c r="K55" s="30">
        <v>113.27983333333333</v>
      </c>
      <c r="L55" s="30">
        <v>1.2562500000000001</v>
      </c>
      <c r="M55" s="35">
        <v>1.3225</v>
      </c>
    </row>
    <row r="56" spans="10:13" x14ac:dyDescent="0.2">
      <c r="J56" s="29">
        <v>2402</v>
      </c>
      <c r="K56" s="30">
        <v>113.35222222222222</v>
      </c>
      <c r="L56" s="30">
        <v>1.2616700000000001</v>
      </c>
      <c r="M56" s="35">
        <v>1.32667</v>
      </c>
    </row>
    <row r="57" spans="10:13" x14ac:dyDescent="0.2">
      <c r="J57" s="29">
        <v>2403</v>
      </c>
      <c r="K57" s="30">
        <v>113.4246111111111</v>
      </c>
      <c r="L57" s="30">
        <v>1.26708</v>
      </c>
      <c r="M57" s="35">
        <v>1.33083</v>
      </c>
    </row>
    <row r="58" spans="10:13" x14ac:dyDescent="0.2">
      <c r="J58" s="29">
        <v>2404</v>
      </c>
      <c r="K58" s="30">
        <v>113.497</v>
      </c>
      <c r="L58" s="30">
        <v>1.2725</v>
      </c>
      <c r="M58" s="35">
        <v>1.335</v>
      </c>
    </row>
    <row r="59" spans="10:13" x14ac:dyDescent="0.2">
      <c r="J59" s="29">
        <v>2405</v>
      </c>
      <c r="K59" s="30">
        <v>113.56938888888888</v>
      </c>
      <c r="L59" s="30">
        <v>1.2779199999999999</v>
      </c>
      <c r="M59" s="35">
        <v>1.33917</v>
      </c>
    </row>
    <row r="60" spans="10:13" x14ac:dyDescent="0.2">
      <c r="J60" s="29">
        <v>2406</v>
      </c>
      <c r="K60" s="30">
        <v>113.64177777777778</v>
      </c>
      <c r="L60" s="30">
        <v>1.2833300000000001</v>
      </c>
      <c r="M60" s="35">
        <v>1.3433299999999999</v>
      </c>
    </row>
    <row r="61" spans="10:13" x14ac:dyDescent="0.2">
      <c r="J61" s="29">
        <v>2407</v>
      </c>
      <c r="K61" s="30">
        <v>113.71416666666666</v>
      </c>
      <c r="L61" s="30">
        <v>1.2887500000000001</v>
      </c>
      <c r="M61" s="35">
        <v>1.3474999999999999</v>
      </c>
    </row>
    <row r="62" spans="10:13" x14ac:dyDescent="0.2">
      <c r="J62" s="29">
        <v>2408</v>
      </c>
      <c r="K62" s="30">
        <v>113.78655555555555</v>
      </c>
      <c r="L62" s="30">
        <v>1.29417</v>
      </c>
      <c r="M62" s="35">
        <v>1.3516699999999999</v>
      </c>
    </row>
    <row r="63" spans="10:13" x14ac:dyDescent="0.2">
      <c r="J63" s="29">
        <v>2409</v>
      </c>
      <c r="K63" s="30">
        <v>113.85894444444445</v>
      </c>
      <c r="L63" s="30">
        <v>1.29958</v>
      </c>
      <c r="M63" s="35">
        <v>1.3558300000000001</v>
      </c>
    </row>
    <row r="64" spans="10:13" x14ac:dyDescent="0.2">
      <c r="J64" s="29">
        <v>2410</v>
      </c>
      <c r="K64" s="30">
        <v>113.93133333333333</v>
      </c>
      <c r="L64" s="30">
        <v>1.3049999999999999</v>
      </c>
      <c r="M64" s="35">
        <v>1.36</v>
      </c>
    </row>
    <row r="65" spans="10:13" x14ac:dyDescent="0.2">
      <c r="J65" s="29">
        <v>2411</v>
      </c>
      <c r="K65" s="30">
        <v>114.00372222222222</v>
      </c>
      <c r="L65" s="30">
        <v>1.3104199999999999</v>
      </c>
      <c r="M65" s="35">
        <v>1.3641700000000001</v>
      </c>
    </row>
    <row r="66" spans="10:13" x14ac:dyDescent="0.2">
      <c r="J66" s="29">
        <v>2412</v>
      </c>
      <c r="K66" s="30">
        <v>114.0761111111111</v>
      </c>
      <c r="L66" s="30">
        <v>1.3158300000000001</v>
      </c>
      <c r="M66" s="35">
        <v>1.36833</v>
      </c>
    </row>
    <row r="67" spans="10:13" x14ac:dyDescent="0.2">
      <c r="J67" s="29">
        <v>2413</v>
      </c>
      <c r="K67" s="30">
        <v>114.1485</v>
      </c>
      <c r="L67" s="30">
        <v>1.32125</v>
      </c>
      <c r="M67" s="35">
        <v>1.3725000000000001</v>
      </c>
    </row>
    <row r="68" spans="10:13" x14ac:dyDescent="0.2">
      <c r="J68" s="29">
        <v>2414</v>
      </c>
      <c r="K68" s="30">
        <v>114.22088888888888</v>
      </c>
      <c r="L68" s="30">
        <v>1.32667</v>
      </c>
      <c r="M68" s="35">
        <v>1.3766700000000001</v>
      </c>
    </row>
    <row r="69" spans="10:13" x14ac:dyDescent="0.2">
      <c r="J69" s="29">
        <v>2415</v>
      </c>
      <c r="K69" s="30">
        <v>114.29327777777777</v>
      </c>
      <c r="L69" s="30">
        <v>1.3320799999999999</v>
      </c>
      <c r="M69" s="35">
        <v>1.38083</v>
      </c>
    </row>
    <row r="70" spans="10:13" x14ac:dyDescent="0.2">
      <c r="J70" s="29">
        <v>2416</v>
      </c>
      <c r="K70" s="30">
        <v>114.36566666666667</v>
      </c>
      <c r="L70" s="30">
        <v>1.3374999999999999</v>
      </c>
      <c r="M70" s="35">
        <v>1.385</v>
      </c>
    </row>
    <row r="71" spans="10:13" x14ac:dyDescent="0.2">
      <c r="J71" s="29">
        <v>2417</v>
      </c>
      <c r="K71" s="30">
        <v>114.43805555555555</v>
      </c>
      <c r="L71" s="30">
        <v>1.3429199999999999</v>
      </c>
      <c r="M71" s="35">
        <v>1.38917</v>
      </c>
    </row>
    <row r="72" spans="10:13" x14ac:dyDescent="0.2">
      <c r="J72" s="29">
        <v>2418</v>
      </c>
      <c r="K72" s="30">
        <v>114.51044444444445</v>
      </c>
      <c r="L72" s="30">
        <v>1.34833</v>
      </c>
      <c r="M72" s="35">
        <v>1.39333</v>
      </c>
    </row>
    <row r="73" spans="10:13" x14ac:dyDescent="0.2">
      <c r="J73" s="29">
        <v>2419</v>
      </c>
      <c r="K73" s="30">
        <v>114.58283333333333</v>
      </c>
      <c r="L73" s="30">
        <v>1.35375</v>
      </c>
      <c r="M73" s="35">
        <v>1.3975</v>
      </c>
    </row>
    <row r="74" spans="10:13" x14ac:dyDescent="0.2">
      <c r="J74" s="29">
        <v>2420</v>
      </c>
      <c r="K74" s="30">
        <v>114.65522222222222</v>
      </c>
      <c r="L74" s="30">
        <v>1.35917</v>
      </c>
      <c r="M74" s="35">
        <v>1.40167</v>
      </c>
    </row>
    <row r="75" spans="10:13" x14ac:dyDescent="0.2">
      <c r="J75" s="29">
        <v>2421</v>
      </c>
      <c r="K75" s="30">
        <v>114.7276111111111</v>
      </c>
      <c r="L75" s="30">
        <v>1.3645799999999999</v>
      </c>
      <c r="M75" s="35">
        <v>1.4058299999999999</v>
      </c>
    </row>
    <row r="76" spans="10:13" x14ac:dyDescent="0.2">
      <c r="J76" s="29">
        <v>2422</v>
      </c>
      <c r="K76" s="30">
        <v>114.8</v>
      </c>
      <c r="L76" s="30">
        <v>1.37</v>
      </c>
      <c r="M76" s="35">
        <v>1.41</v>
      </c>
    </row>
    <row r="77" spans="10:13" x14ac:dyDescent="0.2">
      <c r="J77" s="29">
        <v>2423</v>
      </c>
      <c r="K77" s="30">
        <v>114.89166666666667</v>
      </c>
      <c r="L77" s="30">
        <v>1.3358300000000001</v>
      </c>
      <c r="M77" s="35">
        <v>1.3866700000000001</v>
      </c>
    </row>
    <row r="78" spans="10:13" x14ac:dyDescent="0.2">
      <c r="J78" s="29">
        <v>2424</v>
      </c>
      <c r="K78" s="30">
        <v>114.98333333333333</v>
      </c>
      <c r="L78" s="30">
        <v>1.3016700000000001</v>
      </c>
      <c r="M78" s="35">
        <v>1.3633299999999999</v>
      </c>
    </row>
    <row r="79" spans="10:13" x14ac:dyDescent="0.2">
      <c r="J79" s="29">
        <v>2425</v>
      </c>
      <c r="K79" s="30">
        <v>115.075</v>
      </c>
      <c r="L79" s="30">
        <v>1.2675000000000001</v>
      </c>
      <c r="M79" s="35">
        <v>1.34</v>
      </c>
    </row>
    <row r="80" spans="10:13" x14ac:dyDescent="0.2">
      <c r="J80" s="29">
        <v>2426</v>
      </c>
      <c r="K80" s="30">
        <v>115.16666666666667</v>
      </c>
      <c r="L80" s="30">
        <v>1.23333</v>
      </c>
      <c r="M80" s="35">
        <v>1.31667</v>
      </c>
    </row>
    <row r="81" spans="10:13" x14ac:dyDescent="0.2">
      <c r="J81" s="29">
        <v>2427</v>
      </c>
      <c r="K81" s="30">
        <v>115.25833333333334</v>
      </c>
      <c r="L81" s="30">
        <v>1.1991700000000001</v>
      </c>
      <c r="M81" s="35">
        <v>1.2933300000000001</v>
      </c>
    </row>
    <row r="82" spans="10:13" x14ac:dyDescent="0.2">
      <c r="J82" s="29">
        <v>2428</v>
      </c>
      <c r="K82" s="30">
        <v>115.35</v>
      </c>
      <c r="L82" s="30">
        <v>1.165</v>
      </c>
      <c r="M82" s="35">
        <v>1.27</v>
      </c>
    </row>
    <row r="83" spans="10:13" x14ac:dyDescent="0.2">
      <c r="J83" s="29">
        <v>2429</v>
      </c>
      <c r="K83" s="30">
        <v>115.44166666666666</v>
      </c>
      <c r="L83" s="30">
        <v>1.13083</v>
      </c>
      <c r="M83" s="35">
        <v>1.2466699999999999</v>
      </c>
    </row>
    <row r="84" spans="10:13" x14ac:dyDescent="0.2">
      <c r="J84" s="29">
        <v>2430</v>
      </c>
      <c r="K84" s="30">
        <v>115.53333333333333</v>
      </c>
      <c r="L84" s="30">
        <v>1.09667</v>
      </c>
      <c r="M84" s="35">
        <v>1.22333</v>
      </c>
    </row>
    <row r="85" spans="10:13" x14ac:dyDescent="0.2">
      <c r="J85" s="29">
        <v>2431</v>
      </c>
      <c r="K85" s="30">
        <v>115.625</v>
      </c>
      <c r="L85" s="30">
        <v>1.0625</v>
      </c>
      <c r="M85" s="35">
        <v>1.2</v>
      </c>
    </row>
    <row r="86" spans="10:13" x14ac:dyDescent="0.2">
      <c r="J86" s="29">
        <v>2432</v>
      </c>
      <c r="K86" s="30">
        <v>115.71666666666667</v>
      </c>
      <c r="L86" s="30">
        <v>1.02833</v>
      </c>
      <c r="M86" s="35">
        <v>1.1766700000000001</v>
      </c>
    </row>
    <row r="87" spans="10:13" x14ac:dyDescent="0.2">
      <c r="J87" s="29">
        <v>2433</v>
      </c>
      <c r="K87" s="30">
        <v>115.80833333333334</v>
      </c>
      <c r="L87" s="30">
        <v>0.99416700000000002</v>
      </c>
      <c r="M87" s="35">
        <v>1.15333</v>
      </c>
    </row>
    <row r="88" spans="10:13" x14ac:dyDescent="0.2">
      <c r="J88" s="29">
        <v>2434</v>
      </c>
      <c r="K88" s="30">
        <v>115.9</v>
      </c>
      <c r="L88" s="30">
        <v>0.96</v>
      </c>
      <c r="M88" s="35">
        <v>1.1299999999999999</v>
      </c>
    </row>
    <row r="89" spans="10:13" x14ac:dyDescent="0.2">
      <c r="J89" s="29">
        <v>2435</v>
      </c>
      <c r="K89" s="30">
        <v>115.93690476190477</v>
      </c>
      <c r="L89" s="30">
        <v>0.96083300000000005</v>
      </c>
      <c r="M89" s="35">
        <v>1.1299999999999999</v>
      </c>
    </row>
    <row r="90" spans="10:13" x14ac:dyDescent="0.2">
      <c r="J90" s="29">
        <v>2436</v>
      </c>
      <c r="K90" s="30">
        <v>115.97380952380954</v>
      </c>
      <c r="L90" s="30">
        <v>0.96166700000000005</v>
      </c>
      <c r="M90" s="35">
        <v>1.1299999999999999</v>
      </c>
    </row>
    <row r="91" spans="10:13" x14ac:dyDescent="0.2">
      <c r="J91" s="29">
        <v>2437</v>
      </c>
      <c r="K91" s="30">
        <v>116.01071428571429</v>
      </c>
      <c r="L91" s="30">
        <v>0.96250000000000002</v>
      </c>
      <c r="M91" s="35">
        <v>1.1299999999999999</v>
      </c>
    </row>
    <row r="92" spans="10:13" x14ac:dyDescent="0.2">
      <c r="J92" s="29">
        <v>2438</v>
      </c>
      <c r="K92" s="30">
        <v>116.04761904761905</v>
      </c>
      <c r="L92" s="30">
        <v>0.96333299999999999</v>
      </c>
      <c r="M92" s="35">
        <v>1.1299999999999999</v>
      </c>
    </row>
    <row r="93" spans="10:13" x14ac:dyDescent="0.2">
      <c r="J93" s="29">
        <v>2439</v>
      </c>
      <c r="K93" s="30">
        <v>116.08452380952382</v>
      </c>
      <c r="L93" s="30">
        <v>0.964167</v>
      </c>
      <c r="M93" s="35">
        <v>1.1299999999999999</v>
      </c>
    </row>
    <row r="94" spans="10:13" x14ac:dyDescent="0.2">
      <c r="J94" s="29">
        <v>2440</v>
      </c>
      <c r="K94" s="30">
        <v>116.12142857142858</v>
      </c>
      <c r="L94" s="30">
        <v>0.96499999999999997</v>
      </c>
      <c r="M94" s="35">
        <v>1.1299999999999999</v>
      </c>
    </row>
    <row r="95" spans="10:13" x14ac:dyDescent="0.2">
      <c r="J95" s="29">
        <v>2441</v>
      </c>
      <c r="K95" s="30">
        <v>116.15833333333333</v>
      </c>
      <c r="L95" s="30">
        <v>0.96583300000000005</v>
      </c>
      <c r="M95" s="35">
        <v>1.1299999999999999</v>
      </c>
    </row>
    <row r="96" spans="10:13" x14ac:dyDescent="0.2">
      <c r="J96" s="29">
        <v>2442</v>
      </c>
      <c r="K96" s="30">
        <v>116.1952380952381</v>
      </c>
      <c r="L96" s="30">
        <v>0.96666700000000005</v>
      </c>
      <c r="M96" s="35">
        <v>1.1299999999999999</v>
      </c>
    </row>
    <row r="97" spans="10:13" x14ac:dyDescent="0.2">
      <c r="J97" s="29">
        <v>2443</v>
      </c>
      <c r="K97" s="30">
        <v>116.23214285714286</v>
      </c>
      <c r="L97" s="30">
        <v>0.96750000000000003</v>
      </c>
      <c r="M97" s="35">
        <v>1.1299999999999999</v>
      </c>
    </row>
    <row r="98" spans="10:13" x14ac:dyDescent="0.2">
      <c r="J98" s="29">
        <v>2444</v>
      </c>
      <c r="K98" s="30">
        <v>116.26904761904763</v>
      </c>
      <c r="L98" s="30">
        <v>0.968333</v>
      </c>
      <c r="M98" s="35">
        <v>1.1299999999999999</v>
      </c>
    </row>
    <row r="99" spans="10:13" x14ac:dyDescent="0.2">
      <c r="J99" s="29">
        <v>2445</v>
      </c>
      <c r="K99" s="30">
        <v>116.30595238095239</v>
      </c>
      <c r="L99" s="30">
        <v>0.969167</v>
      </c>
      <c r="M99" s="35">
        <v>1.1299999999999999</v>
      </c>
    </row>
    <row r="100" spans="10:13" x14ac:dyDescent="0.2">
      <c r="J100" s="29">
        <v>2446</v>
      </c>
      <c r="K100" s="30">
        <v>116.34285714285714</v>
      </c>
      <c r="L100" s="30">
        <v>0.97</v>
      </c>
      <c r="M100" s="35">
        <v>1.1299999999999999</v>
      </c>
    </row>
    <row r="101" spans="10:13" x14ac:dyDescent="0.2">
      <c r="J101" s="29">
        <v>2447</v>
      </c>
      <c r="K101" s="30">
        <v>116.37976190476191</v>
      </c>
      <c r="L101" s="30">
        <v>0.97083299999999995</v>
      </c>
      <c r="M101" s="35">
        <v>1.1299999999999999</v>
      </c>
    </row>
    <row r="102" spans="10:13" x14ac:dyDescent="0.2">
      <c r="J102" s="29">
        <v>2448</v>
      </c>
      <c r="K102" s="30">
        <v>116.41666666666667</v>
      </c>
      <c r="L102" s="30">
        <v>0.97166699999999995</v>
      </c>
      <c r="M102" s="35">
        <v>1.1299999999999999</v>
      </c>
    </row>
    <row r="103" spans="10:13" x14ac:dyDescent="0.2">
      <c r="J103" s="29">
        <v>2449</v>
      </c>
      <c r="K103" s="30">
        <v>116.45357142857144</v>
      </c>
      <c r="L103" s="30">
        <v>0.97250000000000003</v>
      </c>
      <c r="M103" s="35">
        <v>1.1299999999999999</v>
      </c>
    </row>
    <row r="104" spans="10:13" x14ac:dyDescent="0.2">
      <c r="J104" s="29">
        <v>2450</v>
      </c>
      <c r="K104" s="30">
        <v>116.4904761904762</v>
      </c>
      <c r="L104" s="30">
        <v>0.973333</v>
      </c>
      <c r="M104" s="35">
        <v>1.1299999999999999</v>
      </c>
    </row>
    <row r="105" spans="10:13" x14ac:dyDescent="0.2">
      <c r="J105" s="29">
        <v>2451</v>
      </c>
      <c r="K105" s="30">
        <v>116.52738095238095</v>
      </c>
      <c r="L105" s="30">
        <v>0.97416700000000001</v>
      </c>
      <c r="M105" s="35">
        <v>1.1299999999999999</v>
      </c>
    </row>
    <row r="106" spans="10:13" x14ac:dyDescent="0.2">
      <c r="J106" s="29">
        <v>2452</v>
      </c>
      <c r="K106" s="30">
        <v>116.56428571428572</v>
      </c>
      <c r="L106" s="30">
        <v>0.97499999999999998</v>
      </c>
      <c r="M106" s="35">
        <v>1.1299999999999999</v>
      </c>
    </row>
    <row r="107" spans="10:13" x14ac:dyDescent="0.2">
      <c r="J107" s="29">
        <v>2453</v>
      </c>
      <c r="K107" s="30">
        <v>116.60119047619048</v>
      </c>
      <c r="L107" s="30">
        <v>0.97583299999999995</v>
      </c>
      <c r="M107" s="35">
        <v>1.1299999999999999</v>
      </c>
    </row>
    <row r="108" spans="10:13" x14ac:dyDescent="0.2">
      <c r="J108" s="29">
        <v>2454</v>
      </c>
      <c r="K108" s="30">
        <v>116.63809523809525</v>
      </c>
      <c r="L108" s="30">
        <v>0.97666699999999995</v>
      </c>
      <c r="M108" s="35">
        <v>1.1299999999999999</v>
      </c>
    </row>
    <row r="109" spans="10:13" x14ac:dyDescent="0.2">
      <c r="J109" s="29">
        <v>2455</v>
      </c>
      <c r="K109" s="30">
        <v>116.675</v>
      </c>
      <c r="L109" s="30">
        <v>0.97750000000000004</v>
      </c>
      <c r="M109" s="35">
        <v>1.1299999999999999</v>
      </c>
    </row>
    <row r="110" spans="10:13" x14ac:dyDescent="0.2">
      <c r="J110" s="29">
        <v>2456</v>
      </c>
      <c r="K110" s="30">
        <v>116.71190476190476</v>
      </c>
      <c r="L110" s="30">
        <v>0.97833300000000001</v>
      </c>
      <c r="M110" s="35">
        <v>1.1299999999999999</v>
      </c>
    </row>
    <row r="111" spans="10:13" x14ac:dyDescent="0.2">
      <c r="J111" s="29">
        <v>2457</v>
      </c>
      <c r="K111" s="30">
        <v>116.74880952380953</v>
      </c>
      <c r="L111" s="30">
        <v>0.97916700000000001</v>
      </c>
      <c r="M111" s="35">
        <v>1.1299999999999999</v>
      </c>
    </row>
    <row r="112" spans="10:13" x14ac:dyDescent="0.2">
      <c r="J112" s="29">
        <v>2458</v>
      </c>
      <c r="K112" s="30">
        <v>116.78571428571429</v>
      </c>
      <c r="L112" s="30">
        <v>0.98</v>
      </c>
      <c r="M112" s="35">
        <v>1.1299999999999999</v>
      </c>
    </row>
    <row r="113" spans="10:13" x14ac:dyDescent="0.2">
      <c r="J113" s="29">
        <v>2459</v>
      </c>
      <c r="K113" s="30">
        <v>116.82261904761906</v>
      </c>
      <c r="L113" s="30">
        <v>0.98083299999999995</v>
      </c>
      <c r="M113" s="35">
        <v>1.1299999999999999</v>
      </c>
    </row>
    <row r="114" spans="10:13" x14ac:dyDescent="0.2">
      <c r="J114" s="29">
        <v>2460</v>
      </c>
      <c r="K114" s="30">
        <v>116.85952380952381</v>
      </c>
      <c r="L114" s="30">
        <v>0.98166699999999996</v>
      </c>
      <c r="M114" s="35">
        <v>1.1299999999999999</v>
      </c>
    </row>
    <row r="115" spans="10:13" x14ac:dyDescent="0.2">
      <c r="J115" s="29">
        <v>2461</v>
      </c>
      <c r="K115" s="30">
        <v>116.89642857142857</v>
      </c>
      <c r="L115" s="30">
        <v>0.98250000000000004</v>
      </c>
      <c r="M115" s="35">
        <v>1.1299999999999999</v>
      </c>
    </row>
    <row r="116" spans="10:13" x14ac:dyDescent="0.2">
      <c r="J116" s="29">
        <v>2462</v>
      </c>
      <c r="K116" s="30">
        <v>116.93333333333334</v>
      </c>
      <c r="L116" s="30">
        <v>0.98333300000000001</v>
      </c>
      <c r="M116" s="35">
        <v>1.1299999999999999</v>
      </c>
    </row>
    <row r="117" spans="10:13" x14ac:dyDescent="0.2">
      <c r="J117" s="29">
        <v>2463</v>
      </c>
      <c r="K117" s="30">
        <v>116.9702380952381</v>
      </c>
      <c r="L117" s="30">
        <v>0.98416700000000001</v>
      </c>
      <c r="M117" s="35">
        <v>1.1299999999999999</v>
      </c>
    </row>
    <row r="118" spans="10:13" x14ac:dyDescent="0.2">
      <c r="J118" s="29">
        <v>2464</v>
      </c>
      <c r="K118" s="30">
        <v>117.00714285714287</v>
      </c>
      <c r="L118" s="30">
        <v>0.98499999999999999</v>
      </c>
      <c r="M118" s="35">
        <v>1.1299999999999999</v>
      </c>
    </row>
    <row r="119" spans="10:13" x14ac:dyDescent="0.2">
      <c r="J119" s="29">
        <v>2465</v>
      </c>
      <c r="K119" s="30">
        <v>117.04404761904762</v>
      </c>
      <c r="L119" s="30">
        <v>0.98583299999999996</v>
      </c>
      <c r="M119" s="35">
        <v>1.1299999999999999</v>
      </c>
    </row>
    <row r="120" spans="10:13" x14ac:dyDescent="0.2">
      <c r="J120" s="29">
        <v>2466</v>
      </c>
      <c r="K120" s="30">
        <v>117.08095238095238</v>
      </c>
      <c r="L120" s="30">
        <v>0.98666699999999996</v>
      </c>
      <c r="M120" s="35">
        <v>1.1299999999999999</v>
      </c>
    </row>
    <row r="121" spans="10:13" x14ac:dyDescent="0.2">
      <c r="J121" s="29">
        <v>2467</v>
      </c>
      <c r="K121" s="30">
        <v>117.11785714285715</v>
      </c>
      <c r="L121" s="30">
        <v>0.98750000000000004</v>
      </c>
      <c r="M121" s="35">
        <v>1.1299999999999999</v>
      </c>
    </row>
    <row r="122" spans="10:13" x14ac:dyDescent="0.2">
      <c r="J122" s="29">
        <v>2468</v>
      </c>
      <c r="K122" s="30">
        <v>117.15476190476191</v>
      </c>
      <c r="L122" s="30">
        <v>0.98833300000000002</v>
      </c>
      <c r="M122" s="35">
        <v>1.1299999999999999</v>
      </c>
    </row>
    <row r="123" spans="10:13" x14ac:dyDescent="0.2">
      <c r="J123" s="29">
        <v>2469</v>
      </c>
      <c r="K123" s="30">
        <v>117.19166666666666</v>
      </c>
      <c r="L123" s="30">
        <v>0.98916700000000002</v>
      </c>
      <c r="M123" s="35">
        <v>1.1299999999999999</v>
      </c>
    </row>
    <row r="124" spans="10:13" x14ac:dyDescent="0.2">
      <c r="J124" s="29">
        <v>2470</v>
      </c>
      <c r="K124" s="30">
        <v>117.22857142857143</v>
      </c>
      <c r="L124" s="30">
        <v>0.99</v>
      </c>
      <c r="M124" s="35">
        <v>1.1299999999999999</v>
      </c>
    </row>
    <row r="125" spans="10:13" x14ac:dyDescent="0.2">
      <c r="J125" s="29">
        <v>2471</v>
      </c>
      <c r="K125" s="30">
        <v>117.26547619047619</v>
      </c>
      <c r="L125" s="30">
        <v>0.99083299999999996</v>
      </c>
      <c r="M125" s="35">
        <v>1.1299999999999999</v>
      </c>
    </row>
    <row r="126" spans="10:13" x14ac:dyDescent="0.2">
      <c r="J126" s="29">
        <v>2472</v>
      </c>
      <c r="K126" s="30">
        <v>117.30238095238096</v>
      </c>
      <c r="L126" s="30">
        <v>0.99166699999999997</v>
      </c>
      <c r="M126" s="35">
        <v>1.1299999999999999</v>
      </c>
    </row>
    <row r="127" spans="10:13" x14ac:dyDescent="0.2">
      <c r="J127" s="29">
        <v>2473</v>
      </c>
      <c r="K127" s="30">
        <v>117.33928571428572</v>
      </c>
      <c r="L127" s="30">
        <v>0.99250000000000005</v>
      </c>
      <c r="M127" s="35">
        <v>1.1299999999999999</v>
      </c>
    </row>
    <row r="128" spans="10:13" x14ac:dyDescent="0.2">
      <c r="J128" s="29">
        <v>2474</v>
      </c>
      <c r="K128" s="30">
        <v>117.37619047619047</v>
      </c>
      <c r="L128" s="30">
        <v>0.99333300000000002</v>
      </c>
      <c r="M128" s="35">
        <v>1.1299999999999999</v>
      </c>
    </row>
    <row r="129" spans="10:13" x14ac:dyDescent="0.2">
      <c r="J129" s="29">
        <v>2475</v>
      </c>
      <c r="K129" s="30">
        <v>117.41309523809524</v>
      </c>
      <c r="L129" s="30">
        <v>0.99416700000000002</v>
      </c>
      <c r="M129" s="35">
        <v>1.1299999999999999</v>
      </c>
    </row>
    <row r="130" spans="10:13" x14ac:dyDescent="0.2">
      <c r="J130" s="29">
        <v>2476</v>
      </c>
      <c r="K130" s="30">
        <v>117.45</v>
      </c>
      <c r="L130" s="30">
        <v>0.995</v>
      </c>
      <c r="M130" s="35">
        <v>1.1299999999999999</v>
      </c>
    </row>
    <row r="131" spans="10:13" x14ac:dyDescent="0.2">
      <c r="J131" s="29">
        <v>2477</v>
      </c>
      <c r="K131" s="30">
        <v>117.48690476190477</v>
      </c>
      <c r="L131" s="30">
        <v>0.99583299999999997</v>
      </c>
      <c r="M131" s="35">
        <v>1.1299999999999999</v>
      </c>
    </row>
    <row r="132" spans="10:13" x14ac:dyDescent="0.2">
      <c r="J132" s="29">
        <v>2478</v>
      </c>
      <c r="K132" s="30">
        <v>117.52380952380953</v>
      </c>
      <c r="L132" s="30">
        <v>0.99666699999999997</v>
      </c>
      <c r="M132" s="35">
        <v>1.1299999999999999</v>
      </c>
    </row>
    <row r="133" spans="10:13" x14ac:dyDescent="0.2">
      <c r="J133" s="29">
        <v>2479</v>
      </c>
      <c r="K133" s="30">
        <v>117.56071428571428</v>
      </c>
      <c r="L133" s="30">
        <v>0.99750000000000005</v>
      </c>
      <c r="M133" s="35">
        <v>1.1299999999999999</v>
      </c>
    </row>
    <row r="134" spans="10:13" x14ac:dyDescent="0.2">
      <c r="J134" s="29">
        <v>2480</v>
      </c>
      <c r="K134" s="30">
        <v>117.59761904761905</v>
      </c>
      <c r="L134" s="30">
        <v>0.99833300000000003</v>
      </c>
      <c r="M134" s="35">
        <v>1.1299999999999999</v>
      </c>
    </row>
    <row r="135" spans="10:13" x14ac:dyDescent="0.2">
      <c r="J135" s="29">
        <v>2481</v>
      </c>
      <c r="K135" s="30">
        <v>117.63452380952381</v>
      </c>
      <c r="L135" s="30">
        <v>0.99916700000000003</v>
      </c>
      <c r="M135" s="35">
        <v>1.1299999999999999</v>
      </c>
    </row>
    <row r="136" spans="10:13" x14ac:dyDescent="0.2">
      <c r="J136" s="29">
        <v>2482</v>
      </c>
      <c r="K136" s="30">
        <v>117.67142857142858</v>
      </c>
      <c r="L136" s="30">
        <v>1</v>
      </c>
      <c r="M136" s="35">
        <v>1.1299999999999999</v>
      </c>
    </row>
    <row r="137" spans="10:13" x14ac:dyDescent="0.2">
      <c r="J137" s="29">
        <v>2483</v>
      </c>
      <c r="K137" s="30">
        <v>117.70833333333334</v>
      </c>
      <c r="L137" s="30">
        <v>1.0008300000000001</v>
      </c>
      <c r="M137" s="35">
        <v>1.1299999999999999</v>
      </c>
    </row>
    <row r="138" spans="10:13" x14ac:dyDescent="0.2">
      <c r="J138" s="29">
        <v>2484</v>
      </c>
      <c r="K138" s="30">
        <v>117.74523809523809</v>
      </c>
      <c r="L138" s="30">
        <v>1.0016700000000001</v>
      </c>
      <c r="M138" s="35">
        <v>1.1299999999999999</v>
      </c>
    </row>
    <row r="139" spans="10:13" x14ac:dyDescent="0.2">
      <c r="J139" s="29">
        <v>2485</v>
      </c>
      <c r="K139" s="30">
        <v>117.78214285714286</v>
      </c>
      <c r="L139" s="30">
        <v>1.0024999999999999</v>
      </c>
      <c r="M139" s="35">
        <v>1.1299999999999999</v>
      </c>
    </row>
    <row r="140" spans="10:13" x14ac:dyDescent="0.2">
      <c r="J140" s="29">
        <v>2486</v>
      </c>
      <c r="K140" s="30">
        <v>117.81904761904762</v>
      </c>
      <c r="L140" s="30">
        <v>1.0033300000000001</v>
      </c>
      <c r="M140" s="35">
        <v>1.1299999999999999</v>
      </c>
    </row>
    <row r="141" spans="10:13" x14ac:dyDescent="0.2">
      <c r="J141" s="29">
        <v>2487</v>
      </c>
      <c r="K141" s="30">
        <v>117.85595238095239</v>
      </c>
      <c r="L141" s="30">
        <v>1.00417</v>
      </c>
      <c r="M141" s="35">
        <v>1.1299999999999999</v>
      </c>
    </row>
    <row r="142" spans="10:13" x14ac:dyDescent="0.2">
      <c r="J142" s="29">
        <v>2488</v>
      </c>
      <c r="K142" s="30">
        <v>117.89285714285714</v>
      </c>
      <c r="L142" s="30">
        <v>1.0049999999999999</v>
      </c>
      <c r="M142" s="35">
        <v>1.1299999999999999</v>
      </c>
    </row>
    <row r="143" spans="10:13" x14ac:dyDescent="0.2">
      <c r="J143" s="29">
        <v>2489</v>
      </c>
      <c r="K143" s="30">
        <v>117.9297619047619</v>
      </c>
      <c r="L143" s="30">
        <v>1.00583</v>
      </c>
      <c r="M143" s="35">
        <v>1.1299999999999999</v>
      </c>
    </row>
    <row r="144" spans="10:13" x14ac:dyDescent="0.2">
      <c r="J144" s="29">
        <v>2490</v>
      </c>
      <c r="K144" s="30">
        <v>117.96666666666667</v>
      </c>
      <c r="L144" s="30">
        <v>1.00667</v>
      </c>
      <c r="M144" s="35">
        <v>1.1299999999999999</v>
      </c>
    </row>
    <row r="145" spans="10:13" x14ac:dyDescent="0.2">
      <c r="J145" s="29">
        <v>2491</v>
      </c>
      <c r="K145" s="30">
        <v>118.00357142857143</v>
      </c>
      <c r="L145" s="30">
        <v>1.0075000000000001</v>
      </c>
      <c r="M145" s="35">
        <v>1.1299999999999999</v>
      </c>
    </row>
    <row r="146" spans="10:13" x14ac:dyDescent="0.2">
      <c r="J146" s="29">
        <v>2492</v>
      </c>
      <c r="K146" s="30">
        <v>118.0404761904762</v>
      </c>
      <c r="L146" s="30">
        <v>1.0083299999999999</v>
      </c>
      <c r="M146" s="35">
        <v>1.1299999999999999</v>
      </c>
    </row>
    <row r="147" spans="10:13" x14ac:dyDescent="0.2">
      <c r="J147" s="29">
        <v>2493</v>
      </c>
      <c r="K147" s="30">
        <v>118.07738095238095</v>
      </c>
      <c r="L147" s="30">
        <v>1.0091699999999999</v>
      </c>
      <c r="M147" s="35">
        <v>1.1299999999999999</v>
      </c>
    </row>
    <row r="148" spans="10:13" x14ac:dyDescent="0.2">
      <c r="J148" s="29">
        <v>2494</v>
      </c>
      <c r="K148" s="30">
        <v>118.11428571428571</v>
      </c>
      <c r="L148" s="30">
        <v>1.01</v>
      </c>
      <c r="M148" s="35">
        <v>1.1299999999999999</v>
      </c>
    </row>
    <row r="149" spans="10:13" x14ac:dyDescent="0.2">
      <c r="J149" s="29">
        <v>2495</v>
      </c>
      <c r="K149" s="30">
        <v>118.15119047619048</v>
      </c>
      <c r="L149" s="30">
        <v>1.0108299999999999</v>
      </c>
      <c r="M149" s="35">
        <v>1.1299999999999999</v>
      </c>
    </row>
    <row r="150" spans="10:13" x14ac:dyDescent="0.2">
      <c r="J150" s="29">
        <v>2496</v>
      </c>
      <c r="K150" s="30">
        <v>118.18809523809524</v>
      </c>
      <c r="L150" s="30">
        <v>1.0116700000000001</v>
      </c>
      <c r="M150" s="35">
        <v>1.1299999999999999</v>
      </c>
    </row>
    <row r="151" spans="10:13" x14ac:dyDescent="0.2">
      <c r="J151" s="29">
        <v>2497</v>
      </c>
      <c r="K151" s="30">
        <v>118.22499999999999</v>
      </c>
      <c r="L151" s="30">
        <v>1.0125</v>
      </c>
      <c r="M151" s="35">
        <v>1.1299999999999999</v>
      </c>
    </row>
    <row r="152" spans="10:13" x14ac:dyDescent="0.2">
      <c r="J152" s="29">
        <v>2498</v>
      </c>
      <c r="K152" s="30">
        <v>118.26190476190476</v>
      </c>
      <c r="L152" s="30">
        <v>1.0133300000000001</v>
      </c>
      <c r="M152" s="35">
        <v>1.1299999999999999</v>
      </c>
    </row>
    <row r="153" spans="10:13" x14ac:dyDescent="0.2">
      <c r="J153" s="29">
        <v>2499</v>
      </c>
      <c r="K153" s="30">
        <v>118.29880952380952</v>
      </c>
      <c r="L153" s="30">
        <v>1.01417</v>
      </c>
      <c r="M153" s="35">
        <v>1.1299999999999999</v>
      </c>
    </row>
    <row r="154" spans="10:13" x14ac:dyDescent="0.2">
      <c r="J154" s="29">
        <v>2500</v>
      </c>
      <c r="K154" s="30">
        <v>118.33571428571429</v>
      </c>
      <c r="L154" s="30">
        <v>1.0149999999999999</v>
      </c>
      <c r="M154" s="35">
        <v>1.1299999999999999</v>
      </c>
    </row>
    <row r="155" spans="10:13" x14ac:dyDescent="0.2">
      <c r="J155" s="29">
        <v>2501</v>
      </c>
      <c r="K155" s="30">
        <v>118.37261904761905</v>
      </c>
      <c r="L155" s="30">
        <v>1.01583</v>
      </c>
      <c r="M155" s="35">
        <v>1.1299999999999999</v>
      </c>
    </row>
    <row r="156" spans="10:13" x14ac:dyDescent="0.2">
      <c r="J156" s="29">
        <v>2502</v>
      </c>
      <c r="K156" s="30">
        <v>118.4095238095238</v>
      </c>
      <c r="L156" s="30">
        <v>1.01667</v>
      </c>
      <c r="M156" s="35">
        <v>1.1299999999999999</v>
      </c>
    </row>
    <row r="157" spans="10:13" x14ac:dyDescent="0.2">
      <c r="J157" s="29">
        <v>2503</v>
      </c>
      <c r="K157" s="30">
        <v>118.44642857142857</v>
      </c>
      <c r="L157" s="30">
        <v>1.0175000000000001</v>
      </c>
      <c r="M157" s="35">
        <v>1.1299999999999999</v>
      </c>
    </row>
    <row r="158" spans="10:13" x14ac:dyDescent="0.2">
      <c r="J158" s="29">
        <v>2504</v>
      </c>
      <c r="K158" s="30">
        <v>118.48333333333333</v>
      </c>
      <c r="L158" s="30">
        <v>1.01833</v>
      </c>
      <c r="M158" s="35">
        <v>1.1299999999999999</v>
      </c>
    </row>
    <row r="159" spans="10:13" x14ac:dyDescent="0.2">
      <c r="J159" s="29">
        <v>2505</v>
      </c>
      <c r="K159" s="30">
        <v>118.5202380952381</v>
      </c>
      <c r="L159" s="30">
        <v>1.0191699999999999</v>
      </c>
      <c r="M159" s="35">
        <v>1.1299999999999999</v>
      </c>
    </row>
    <row r="160" spans="10:13" x14ac:dyDescent="0.2">
      <c r="J160" s="29">
        <v>2506</v>
      </c>
      <c r="K160" s="30">
        <v>118.55714285714286</v>
      </c>
      <c r="L160" s="30">
        <v>1.02</v>
      </c>
      <c r="M160" s="35">
        <v>1.1299999999999999</v>
      </c>
    </row>
    <row r="161" spans="10:13" x14ac:dyDescent="0.2">
      <c r="J161" s="29">
        <v>2507</v>
      </c>
      <c r="K161" s="30">
        <v>118.59404761904761</v>
      </c>
      <c r="L161" s="30">
        <v>1.0208299999999999</v>
      </c>
      <c r="M161" s="35">
        <v>1.1299999999999999</v>
      </c>
    </row>
    <row r="162" spans="10:13" x14ac:dyDescent="0.2">
      <c r="J162" s="29">
        <v>2508</v>
      </c>
      <c r="K162" s="30">
        <v>118.63095238095238</v>
      </c>
      <c r="L162" s="30">
        <v>1.0216700000000001</v>
      </c>
      <c r="M162" s="35">
        <v>1.1299999999999999</v>
      </c>
    </row>
    <row r="163" spans="10:13" x14ac:dyDescent="0.2">
      <c r="J163" s="29">
        <v>2509</v>
      </c>
      <c r="K163" s="30">
        <v>118.66785714285714</v>
      </c>
      <c r="L163" s="30">
        <v>1.0225</v>
      </c>
      <c r="M163" s="35">
        <v>1.1299999999999999</v>
      </c>
    </row>
    <row r="164" spans="10:13" x14ac:dyDescent="0.2">
      <c r="J164" s="29">
        <v>2510</v>
      </c>
      <c r="K164" s="30">
        <v>118.70476190476191</v>
      </c>
      <c r="L164" s="30">
        <v>1.0233300000000001</v>
      </c>
      <c r="M164" s="35">
        <v>1.1299999999999999</v>
      </c>
    </row>
    <row r="165" spans="10:13" x14ac:dyDescent="0.2">
      <c r="J165" s="29">
        <v>2511</v>
      </c>
      <c r="K165" s="30">
        <v>118.74166666666667</v>
      </c>
      <c r="L165" s="30">
        <v>1.02417</v>
      </c>
      <c r="M165" s="35">
        <v>1.1299999999999999</v>
      </c>
    </row>
    <row r="166" spans="10:13" x14ac:dyDescent="0.2">
      <c r="J166" s="29">
        <v>2512</v>
      </c>
      <c r="K166" s="30">
        <v>118.77857142857142</v>
      </c>
      <c r="L166" s="30">
        <v>1.0249999999999999</v>
      </c>
      <c r="M166" s="35">
        <v>1.1299999999999999</v>
      </c>
    </row>
    <row r="167" spans="10:13" x14ac:dyDescent="0.2">
      <c r="J167" s="29">
        <v>2513</v>
      </c>
      <c r="K167" s="30">
        <v>118.81547619047619</v>
      </c>
      <c r="L167" s="30">
        <v>1.02583</v>
      </c>
      <c r="M167" s="35">
        <v>1.1299999999999999</v>
      </c>
    </row>
    <row r="168" spans="10:13" x14ac:dyDescent="0.2">
      <c r="J168" s="29">
        <v>2514</v>
      </c>
      <c r="K168" s="30">
        <v>118.85238095238095</v>
      </c>
      <c r="L168" s="30">
        <v>1.02667</v>
      </c>
      <c r="M168" s="35">
        <v>1.1299999999999999</v>
      </c>
    </row>
    <row r="169" spans="10:13" x14ac:dyDescent="0.2">
      <c r="J169" s="29">
        <v>2515</v>
      </c>
      <c r="K169" s="30">
        <v>118.88928571428572</v>
      </c>
      <c r="L169" s="30">
        <v>1.0275000000000001</v>
      </c>
      <c r="M169" s="35">
        <v>1.1299999999999999</v>
      </c>
    </row>
    <row r="170" spans="10:13" x14ac:dyDescent="0.2">
      <c r="J170" s="29">
        <v>2516</v>
      </c>
      <c r="K170" s="30">
        <v>118.92619047619047</v>
      </c>
      <c r="L170" s="30">
        <v>1.02833</v>
      </c>
      <c r="M170" s="35">
        <v>1.1299999999999999</v>
      </c>
    </row>
    <row r="171" spans="10:13" x14ac:dyDescent="0.2">
      <c r="J171" s="29">
        <v>2517</v>
      </c>
      <c r="K171" s="30">
        <v>118.96309523809524</v>
      </c>
      <c r="L171" s="30">
        <v>1.0291699999999999</v>
      </c>
      <c r="M171" s="35">
        <v>1.1299999999999999</v>
      </c>
    </row>
    <row r="172" spans="10:13" x14ac:dyDescent="0.2">
      <c r="J172" s="29">
        <v>2518</v>
      </c>
      <c r="K172" s="30">
        <v>119</v>
      </c>
      <c r="L172" s="30">
        <v>1.03</v>
      </c>
      <c r="M172" s="35">
        <v>1.1299999999999999</v>
      </c>
    </row>
    <row r="173" spans="10:13" x14ac:dyDescent="0.2">
      <c r="J173" s="29">
        <v>2519</v>
      </c>
      <c r="K173" s="30">
        <v>119.03472222222223</v>
      </c>
      <c r="L173" s="30">
        <v>1.0336099999999999</v>
      </c>
      <c r="M173" s="35">
        <v>1.1287499999999999</v>
      </c>
    </row>
    <row r="174" spans="10:13" x14ac:dyDescent="0.2">
      <c r="J174" s="29">
        <v>2520</v>
      </c>
      <c r="K174" s="30">
        <v>119.06944444444444</v>
      </c>
      <c r="L174" s="30">
        <v>1.03722</v>
      </c>
      <c r="M174" s="35">
        <v>1.1274999999999999</v>
      </c>
    </row>
    <row r="175" spans="10:13" x14ac:dyDescent="0.2">
      <c r="J175" s="29">
        <v>2521</v>
      </c>
      <c r="K175" s="30">
        <v>119.10416666666667</v>
      </c>
      <c r="L175" s="30">
        <v>1.0408299999999999</v>
      </c>
      <c r="M175" s="35">
        <v>1.12625</v>
      </c>
    </row>
    <row r="176" spans="10:13" x14ac:dyDescent="0.2">
      <c r="J176" s="29">
        <v>2522</v>
      </c>
      <c r="K176" s="30">
        <v>119.13888888888889</v>
      </c>
      <c r="L176" s="30">
        <v>1.04444</v>
      </c>
      <c r="M176" s="35">
        <v>1.125</v>
      </c>
    </row>
    <row r="177" spans="10:13" x14ac:dyDescent="0.2">
      <c r="J177" s="29">
        <v>2523</v>
      </c>
      <c r="K177" s="30">
        <v>119.17361111111111</v>
      </c>
      <c r="L177" s="30">
        <v>1.04806</v>
      </c>
      <c r="M177" s="35">
        <v>1.12375</v>
      </c>
    </row>
    <row r="178" spans="10:13" x14ac:dyDescent="0.2">
      <c r="J178" s="29">
        <v>2524</v>
      </c>
      <c r="K178" s="30">
        <v>119.20833333333333</v>
      </c>
      <c r="L178" s="30">
        <v>1.0516700000000001</v>
      </c>
      <c r="M178" s="35">
        <v>1.1225000000000001</v>
      </c>
    </row>
    <row r="179" spans="10:13" x14ac:dyDescent="0.2">
      <c r="J179" s="29">
        <v>2525</v>
      </c>
      <c r="K179" s="30">
        <v>119.24305555555556</v>
      </c>
      <c r="L179" s="30">
        <v>1.05528</v>
      </c>
      <c r="M179" s="35">
        <v>1.1212500000000001</v>
      </c>
    </row>
    <row r="180" spans="10:13" x14ac:dyDescent="0.2">
      <c r="J180" s="29">
        <v>2526</v>
      </c>
      <c r="K180" s="30">
        <v>119.27777777777777</v>
      </c>
      <c r="L180" s="30">
        <v>1.0588900000000001</v>
      </c>
      <c r="M180" s="35">
        <v>1.1200000000000001</v>
      </c>
    </row>
    <row r="181" spans="10:13" x14ac:dyDescent="0.2">
      <c r="J181" s="29">
        <v>2527</v>
      </c>
      <c r="K181" s="30">
        <v>119.3125</v>
      </c>
      <c r="L181" s="30">
        <v>1.0625</v>
      </c>
      <c r="M181" s="35">
        <v>1.1187499999999999</v>
      </c>
    </row>
    <row r="182" spans="10:13" x14ac:dyDescent="0.2">
      <c r="J182" s="29">
        <v>2528</v>
      </c>
      <c r="K182" s="30">
        <v>119.34722222222223</v>
      </c>
      <c r="L182" s="30">
        <v>1.0661099999999999</v>
      </c>
      <c r="M182" s="35">
        <v>1.1174999999999999</v>
      </c>
    </row>
    <row r="183" spans="10:13" x14ac:dyDescent="0.2">
      <c r="J183" s="29">
        <v>2529</v>
      </c>
      <c r="K183" s="30">
        <v>119.38194444444444</v>
      </c>
      <c r="L183" s="30">
        <v>1.06972</v>
      </c>
      <c r="M183" s="35">
        <v>1.11625</v>
      </c>
    </row>
    <row r="184" spans="10:13" x14ac:dyDescent="0.2">
      <c r="J184" s="29">
        <v>2530</v>
      </c>
      <c r="K184" s="30">
        <v>119.41666666666667</v>
      </c>
      <c r="L184" s="30">
        <v>1.0733299999999999</v>
      </c>
      <c r="M184" s="35">
        <v>1.115</v>
      </c>
    </row>
    <row r="185" spans="10:13" x14ac:dyDescent="0.2">
      <c r="J185" s="29">
        <v>2531</v>
      </c>
      <c r="K185" s="30">
        <v>119.45138888888889</v>
      </c>
      <c r="L185" s="30">
        <v>1.07694</v>
      </c>
      <c r="M185" s="35">
        <v>1.11375</v>
      </c>
    </row>
    <row r="186" spans="10:13" x14ac:dyDescent="0.2">
      <c r="J186" s="29">
        <v>2532</v>
      </c>
      <c r="K186" s="30">
        <v>119.48611111111111</v>
      </c>
      <c r="L186" s="30">
        <v>1.08056</v>
      </c>
      <c r="M186" s="35">
        <v>1.1125</v>
      </c>
    </row>
    <row r="187" spans="10:13" x14ac:dyDescent="0.2">
      <c r="J187" s="29">
        <v>2533</v>
      </c>
      <c r="K187" s="30">
        <v>119.52083333333333</v>
      </c>
      <c r="L187" s="30">
        <v>1.0841700000000001</v>
      </c>
      <c r="M187" s="35">
        <v>1.1112500000000001</v>
      </c>
    </row>
    <row r="188" spans="10:13" x14ac:dyDescent="0.2">
      <c r="J188" s="29">
        <v>2534</v>
      </c>
      <c r="K188" s="30">
        <v>119.55555555555556</v>
      </c>
      <c r="L188" s="30">
        <v>1.08778</v>
      </c>
      <c r="M188" s="35">
        <v>1.1100000000000001</v>
      </c>
    </row>
    <row r="189" spans="10:13" x14ac:dyDescent="0.2">
      <c r="J189" s="29">
        <v>2535</v>
      </c>
      <c r="K189" s="30">
        <v>119.59027777777777</v>
      </c>
      <c r="L189" s="30">
        <v>1.0913900000000001</v>
      </c>
      <c r="M189" s="35">
        <v>1.1087499999999999</v>
      </c>
    </row>
    <row r="190" spans="10:13" x14ac:dyDescent="0.2">
      <c r="J190" s="29">
        <v>2536</v>
      </c>
      <c r="K190" s="30">
        <v>119.625</v>
      </c>
      <c r="L190" s="30">
        <v>1.095</v>
      </c>
      <c r="M190" s="35">
        <v>1.1074999999999999</v>
      </c>
    </row>
    <row r="191" spans="10:13" x14ac:dyDescent="0.2">
      <c r="J191" s="29">
        <v>2537</v>
      </c>
      <c r="K191" s="30">
        <v>119.65972222222223</v>
      </c>
      <c r="L191" s="30">
        <v>1.0986100000000001</v>
      </c>
      <c r="M191" s="35">
        <v>1.10625</v>
      </c>
    </row>
    <row r="192" spans="10:13" x14ac:dyDescent="0.2">
      <c r="J192" s="29">
        <v>2538</v>
      </c>
      <c r="K192" s="30">
        <v>119.69444444444444</v>
      </c>
      <c r="L192" s="30">
        <v>1.10222</v>
      </c>
      <c r="M192" s="35">
        <v>1.105</v>
      </c>
    </row>
    <row r="193" spans="10:13" x14ac:dyDescent="0.2">
      <c r="J193" s="29">
        <v>2539</v>
      </c>
      <c r="K193" s="30">
        <v>119.72916666666667</v>
      </c>
      <c r="L193" s="30">
        <v>1.1058300000000001</v>
      </c>
      <c r="M193" s="35">
        <v>1.10375</v>
      </c>
    </row>
    <row r="194" spans="10:13" x14ac:dyDescent="0.2">
      <c r="J194" s="29">
        <v>2540</v>
      </c>
      <c r="K194" s="30">
        <v>119.76388888888889</v>
      </c>
      <c r="L194" s="30">
        <v>1.10944</v>
      </c>
      <c r="M194" s="35">
        <v>1.1025</v>
      </c>
    </row>
    <row r="195" spans="10:13" x14ac:dyDescent="0.2">
      <c r="J195" s="29">
        <v>2541</v>
      </c>
      <c r="K195" s="30">
        <v>119.79861111111111</v>
      </c>
      <c r="L195" s="30">
        <v>1.1130599999999999</v>
      </c>
      <c r="M195" s="35">
        <v>1.1012500000000001</v>
      </c>
    </row>
    <row r="196" spans="10:13" x14ac:dyDescent="0.2">
      <c r="J196" s="29">
        <v>2542</v>
      </c>
      <c r="K196" s="30">
        <v>119.83333333333333</v>
      </c>
      <c r="L196" s="30">
        <v>1.1166700000000001</v>
      </c>
      <c r="M196" s="35">
        <v>1.1000000000000001</v>
      </c>
    </row>
    <row r="197" spans="10:13" x14ac:dyDescent="0.2">
      <c r="J197" s="29">
        <v>2543</v>
      </c>
      <c r="K197" s="30">
        <v>119.86805555555556</v>
      </c>
      <c r="L197" s="30">
        <v>1.1202799999999999</v>
      </c>
      <c r="M197" s="35">
        <v>1.0987499999999999</v>
      </c>
    </row>
    <row r="198" spans="10:13" x14ac:dyDescent="0.2">
      <c r="J198" s="29">
        <v>2544</v>
      </c>
      <c r="K198" s="30">
        <v>119.90277777777777</v>
      </c>
      <c r="L198" s="30">
        <v>1.1238900000000001</v>
      </c>
      <c r="M198" s="35">
        <v>1.0974999999999999</v>
      </c>
    </row>
    <row r="199" spans="10:13" x14ac:dyDescent="0.2">
      <c r="J199" s="29">
        <v>2545</v>
      </c>
      <c r="K199" s="30">
        <v>119.9375</v>
      </c>
      <c r="L199" s="30">
        <v>1.1274999999999999</v>
      </c>
      <c r="M199" s="35">
        <v>1.0962499999999999</v>
      </c>
    </row>
    <row r="200" spans="10:13" x14ac:dyDescent="0.2">
      <c r="J200" s="29">
        <v>2546</v>
      </c>
      <c r="K200" s="30">
        <v>119.97222222222223</v>
      </c>
      <c r="L200" s="30">
        <v>1.1311100000000001</v>
      </c>
      <c r="M200" s="35">
        <v>1.095</v>
      </c>
    </row>
    <row r="201" spans="10:13" x14ac:dyDescent="0.2">
      <c r="J201" s="29">
        <v>2547</v>
      </c>
      <c r="K201" s="30">
        <v>120.00694444444444</v>
      </c>
      <c r="L201" s="30">
        <v>1.13472</v>
      </c>
      <c r="M201" s="35">
        <v>1.09375</v>
      </c>
    </row>
    <row r="202" spans="10:13" x14ac:dyDescent="0.2">
      <c r="J202" s="29">
        <v>2548</v>
      </c>
      <c r="K202" s="30">
        <v>120.04166666666667</v>
      </c>
      <c r="L202" s="30">
        <v>1.1383300000000001</v>
      </c>
      <c r="M202" s="35">
        <v>1.0925</v>
      </c>
    </row>
    <row r="203" spans="10:13" x14ac:dyDescent="0.2">
      <c r="J203" s="29">
        <v>2549</v>
      </c>
      <c r="K203" s="30">
        <v>120.07638888888889</v>
      </c>
      <c r="L203" s="30">
        <v>1.14194</v>
      </c>
      <c r="M203" s="35">
        <v>1.0912500000000001</v>
      </c>
    </row>
    <row r="204" spans="10:13" x14ac:dyDescent="0.2">
      <c r="J204" s="29">
        <v>2550</v>
      </c>
      <c r="K204" s="30">
        <v>120.11111111111111</v>
      </c>
      <c r="L204" s="30">
        <v>1.1455599999999999</v>
      </c>
      <c r="M204" s="35">
        <v>1.0900000000000001</v>
      </c>
    </row>
    <row r="205" spans="10:13" x14ac:dyDescent="0.2">
      <c r="J205" s="29">
        <v>2551</v>
      </c>
      <c r="K205" s="30">
        <v>120.14583333333333</v>
      </c>
      <c r="L205" s="30">
        <v>1.14917</v>
      </c>
      <c r="M205" s="35">
        <v>1.0887500000000001</v>
      </c>
    </row>
    <row r="206" spans="10:13" x14ac:dyDescent="0.2">
      <c r="J206" s="29">
        <v>2552</v>
      </c>
      <c r="K206" s="30">
        <v>120.18055555555556</v>
      </c>
      <c r="L206" s="30">
        <v>1.1527799999999999</v>
      </c>
      <c r="M206" s="35">
        <v>1.0874999999999999</v>
      </c>
    </row>
    <row r="207" spans="10:13" x14ac:dyDescent="0.2">
      <c r="J207" s="29">
        <v>2553</v>
      </c>
      <c r="K207" s="30">
        <v>120.21527777777777</v>
      </c>
      <c r="L207" s="30">
        <v>1.15639</v>
      </c>
      <c r="M207" s="35">
        <v>1.0862499999999999</v>
      </c>
    </row>
    <row r="208" spans="10:13" x14ac:dyDescent="0.2">
      <c r="J208" s="29">
        <v>2554</v>
      </c>
      <c r="K208" s="30">
        <v>120.25</v>
      </c>
      <c r="L208" s="30">
        <v>1.1599999999999999</v>
      </c>
      <c r="M208" s="35">
        <v>1.085</v>
      </c>
    </row>
    <row r="209" spans="10:13" x14ac:dyDescent="0.2">
      <c r="J209" s="29">
        <v>2555</v>
      </c>
      <c r="K209" s="30">
        <v>120.28472222222223</v>
      </c>
      <c r="L209" s="30">
        <v>1.16361</v>
      </c>
      <c r="M209" s="35">
        <v>1.08375</v>
      </c>
    </row>
    <row r="210" spans="10:13" x14ac:dyDescent="0.2">
      <c r="J210" s="29">
        <v>2556</v>
      </c>
      <c r="K210" s="30">
        <v>120.31944444444444</v>
      </c>
      <c r="L210" s="30">
        <v>1.1672199999999999</v>
      </c>
      <c r="M210" s="35">
        <v>1.0825</v>
      </c>
    </row>
    <row r="211" spans="10:13" x14ac:dyDescent="0.2">
      <c r="J211" s="29">
        <v>2557</v>
      </c>
      <c r="K211" s="30">
        <v>120.35416666666667</v>
      </c>
      <c r="L211" s="30">
        <v>1.17083</v>
      </c>
      <c r="M211" s="35">
        <v>1.08125</v>
      </c>
    </row>
    <row r="212" spans="10:13" x14ac:dyDescent="0.2">
      <c r="J212" s="29">
        <v>2558</v>
      </c>
      <c r="K212" s="30">
        <v>120.38888888888889</v>
      </c>
      <c r="L212" s="30">
        <v>1.1744399999999999</v>
      </c>
      <c r="M212" s="35">
        <v>1.08</v>
      </c>
    </row>
    <row r="213" spans="10:13" x14ac:dyDescent="0.2">
      <c r="J213" s="29">
        <v>2559</v>
      </c>
      <c r="K213" s="30">
        <v>120.42361111111111</v>
      </c>
      <c r="L213" s="30">
        <v>1.1780600000000001</v>
      </c>
      <c r="M213" s="35">
        <v>1.0787500000000001</v>
      </c>
    </row>
    <row r="214" spans="10:13" x14ac:dyDescent="0.2">
      <c r="J214" s="29">
        <v>2560</v>
      </c>
      <c r="K214" s="30">
        <v>120.45833333333333</v>
      </c>
      <c r="L214" s="30">
        <v>1.18167</v>
      </c>
      <c r="M214" s="35">
        <v>1.0774999999999999</v>
      </c>
    </row>
    <row r="215" spans="10:13" x14ac:dyDescent="0.2">
      <c r="J215" s="29">
        <v>2561</v>
      </c>
      <c r="K215" s="30">
        <v>120.49305555555556</v>
      </c>
      <c r="L215" s="30">
        <v>1.1852799999999999</v>
      </c>
      <c r="M215" s="35">
        <v>1.0762499999999999</v>
      </c>
    </row>
    <row r="216" spans="10:13" x14ac:dyDescent="0.2">
      <c r="J216" s="29">
        <v>2562</v>
      </c>
      <c r="K216" s="30">
        <v>120.52777777777777</v>
      </c>
      <c r="L216" s="30">
        <v>1.18889</v>
      </c>
      <c r="M216" s="35">
        <v>1.075</v>
      </c>
    </row>
    <row r="217" spans="10:13" x14ac:dyDescent="0.2">
      <c r="J217" s="29">
        <v>2563</v>
      </c>
      <c r="K217" s="30">
        <v>120.5625</v>
      </c>
      <c r="L217" s="30">
        <v>1.1924999999999999</v>
      </c>
      <c r="M217" s="35">
        <v>1.07375</v>
      </c>
    </row>
    <row r="218" spans="10:13" x14ac:dyDescent="0.2">
      <c r="J218" s="29">
        <v>2564</v>
      </c>
      <c r="K218" s="30">
        <v>120.59722222222223</v>
      </c>
      <c r="L218" s="30">
        <v>1.19611</v>
      </c>
      <c r="M218" s="35">
        <v>1.0725</v>
      </c>
    </row>
    <row r="219" spans="10:13" x14ac:dyDescent="0.2">
      <c r="J219" s="29">
        <v>2565</v>
      </c>
      <c r="K219" s="30">
        <v>120.63194444444444</v>
      </c>
      <c r="L219" s="30">
        <v>1.1997199999999999</v>
      </c>
      <c r="M219" s="35">
        <v>1.07125</v>
      </c>
    </row>
    <row r="220" spans="10:13" x14ac:dyDescent="0.2">
      <c r="J220" s="29">
        <v>2566</v>
      </c>
      <c r="K220" s="30">
        <v>120.66666666666667</v>
      </c>
      <c r="L220" s="30">
        <v>1.20333</v>
      </c>
      <c r="M220" s="35">
        <v>1.07</v>
      </c>
    </row>
    <row r="221" spans="10:13" x14ac:dyDescent="0.2">
      <c r="J221" s="29">
        <v>2567</v>
      </c>
      <c r="K221" s="30">
        <v>120.70138888888889</v>
      </c>
      <c r="L221" s="30">
        <v>1.2069399999999999</v>
      </c>
      <c r="M221" s="35">
        <v>1.0687500000000001</v>
      </c>
    </row>
    <row r="222" spans="10:13" x14ac:dyDescent="0.2">
      <c r="J222" s="29">
        <v>2568</v>
      </c>
      <c r="K222" s="30">
        <v>120.73611111111111</v>
      </c>
      <c r="L222" s="30">
        <v>1.2105600000000001</v>
      </c>
      <c r="M222" s="35">
        <v>1.0674999999999999</v>
      </c>
    </row>
    <row r="223" spans="10:13" x14ac:dyDescent="0.2">
      <c r="J223" s="29">
        <v>2569</v>
      </c>
      <c r="K223" s="30">
        <v>120.77083333333333</v>
      </c>
      <c r="L223" s="30">
        <v>1.21417</v>
      </c>
      <c r="M223" s="35">
        <v>1.0662499999999999</v>
      </c>
    </row>
    <row r="224" spans="10:13" x14ac:dyDescent="0.2">
      <c r="J224" s="29">
        <v>2570</v>
      </c>
      <c r="K224" s="30">
        <v>120.80555555555556</v>
      </c>
      <c r="L224" s="30">
        <v>1.2177800000000001</v>
      </c>
      <c r="M224" s="35">
        <v>1.0649999999999999</v>
      </c>
    </row>
    <row r="225" spans="10:13" x14ac:dyDescent="0.2">
      <c r="J225" s="29">
        <v>2571</v>
      </c>
      <c r="K225" s="30">
        <v>120.84027777777777</v>
      </c>
      <c r="L225" s="30">
        <v>1.22139</v>
      </c>
      <c r="M225" s="35">
        <v>1.06375</v>
      </c>
    </row>
    <row r="226" spans="10:13" x14ac:dyDescent="0.2">
      <c r="J226" s="29">
        <v>2572</v>
      </c>
      <c r="K226" s="30">
        <v>120.875</v>
      </c>
      <c r="L226" s="30">
        <v>1.2250000000000001</v>
      </c>
      <c r="M226" s="35">
        <v>1.0625</v>
      </c>
    </row>
    <row r="227" spans="10:13" x14ac:dyDescent="0.2">
      <c r="J227" s="29">
        <v>2573</v>
      </c>
      <c r="K227" s="30">
        <v>120.90972222222223</v>
      </c>
      <c r="L227" s="30">
        <v>1.22861</v>
      </c>
      <c r="M227" s="35">
        <v>1.06125</v>
      </c>
    </row>
    <row r="228" spans="10:13" x14ac:dyDescent="0.2">
      <c r="J228" s="29">
        <v>2574</v>
      </c>
      <c r="K228" s="30">
        <v>120.94444444444444</v>
      </c>
      <c r="L228" s="30">
        <v>1.2322200000000001</v>
      </c>
      <c r="M228" s="35">
        <v>1.06</v>
      </c>
    </row>
    <row r="229" spans="10:13" x14ac:dyDescent="0.2">
      <c r="J229" s="29">
        <v>2575</v>
      </c>
      <c r="K229" s="30">
        <v>120.97916666666667</v>
      </c>
      <c r="L229" s="30">
        <v>1.23583</v>
      </c>
      <c r="M229" s="35">
        <v>1.0587500000000001</v>
      </c>
    </row>
    <row r="230" spans="10:13" x14ac:dyDescent="0.2">
      <c r="J230" s="29">
        <v>2576</v>
      </c>
      <c r="K230" s="30">
        <v>121.01388888888889</v>
      </c>
      <c r="L230" s="30">
        <v>1.2394400000000001</v>
      </c>
      <c r="M230" s="35">
        <v>1.0575000000000001</v>
      </c>
    </row>
    <row r="231" spans="10:13" x14ac:dyDescent="0.2">
      <c r="J231" s="29">
        <v>2577</v>
      </c>
      <c r="K231" s="30">
        <v>121.04861111111111</v>
      </c>
      <c r="L231" s="30">
        <v>1.2430600000000001</v>
      </c>
      <c r="M231" s="35">
        <v>1.0562499999999999</v>
      </c>
    </row>
    <row r="232" spans="10:13" x14ac:dyDescent="0.2">
      <c r="J232" s="29">
        <v>2578</v>
      </c>
      <c r="K232" s="30">
        <v>121.08333333333333</v>
      </c>
      <c r="L232" s="30">
        <v>1.2466699999999999</v>
      </c>
      <c r="M232" s="35">
        <v>1.0549999999999999</v>
      </c>
    </row>
    <row r="233" spans="10:13" x14ac:dyDescent="0.2">
      <c r="J233" s="29">
        <v>2579</v>
      </c>
      <c r="K233" s="30">
        <v>121.11805555555556</v>
      </c>
      <c r="L233" s="30">
        <v>1.2502800000000001</v>
      </c>
      <c r="M233" s="35">
        <v>1.05375</v>
      </c>
    </row>
    <row r="234" spans="10:13" x14ac:dyDescent="0.2">
      <c r="J234" s="29">
        <v>2580</v>
      </c>
      <c r="K234" s="30">
        <v>121.15277777777777</v>
      </c>
      <c r="L234" s="30">
        <v>1.2538899999999999</v>
      </c>
      <c r="M234" s="35">
        <v>1.0525</v>
      </c>
    </row>
    <row r="235" spans="10:13" x14ac:dyDescent="0.2">
      <c r="J235" s="29">
        <v>2581</v>
      </c>
      <c r="K235" s="30">
        <v>121.1875</v>
      </c>
      <c r="L235" s="30">
        <v>1.2575000000000001</v>
      </c>
      <c r="M235" s="35">
        <v>1.05125</v>
      </c>
    </row>
    <row r="236" spans="10:13" x14ac:dyDescent="0.2">
      <c r="J236" s="29">
        <v>2582</v>
      </c>
      <c r="K236" s="30">
        <v>121.22222222222223</v>
      </c>
      <c r="L236" s="30">
        <v>1.26111</v>
      </c>
      <c r="M236" s="35">
        <v>1.05</v>
      </c>
    </row>
    <row r="237" spans="10:13" x14ac:dyDescent="0.2">
      <c r="J237" s="29">
        <v>2583</v>
      </c>
      <c r="K237" s="30">
        <v>121.25694444444444</v>
      </c>
      <c r="L237" s="30">
        <v>1.2647200000000001</v>
      </c>
      <c r="M237" s="35">
        <v>1.0487500000000001</v>
      </c>
    </row>
    <row r="238" spans="10:13" x14ac:dyDescent="0.2">
      <c r="J238" s="29">
        <v>2584</v>
      </c>
      <c r="K238" s="30">
        <v>121.29166666666667</v>
      </c>
      <c r="L238" s="30">
        <v>1.26833</v>
      </c>
      <c r="M238" s="35">
        <v>1.0475000000000001</v>
      </c>
    </row>
    <row r="239" spans="10:13" x14ac:dyDescent="0.2">
      <c r="J239" s="29">
        <v>2585</v>
      </c>
      <c r="K239" s="30">
        <v>121.32638888888889</v>
      </c>
      <c r="L239" s="30">
        <v>1.2719400000000001</v>
      </c>
      <c r="M239" s="35">
        <v>1.0462499999999999</v>
      </c>
    </row>
    <row r="240" spans="10:13" x14ac:dyDescent="0.2">
      <c r="J240" s="29">
        <v>2586</v>
      </c>
      <c r="K240" s="30">
        <v>121.36111111111111</v>
      </c>
      <c r="L240" s="30">
        <v>1.27556</v>
      </c>
      <c r="M240" s="35">
        <v>1.0449999999999999</v>
      </c>
    </row>
    <row r="241" spans="10:13" x14ac:dyDescent="0.2">
      <c r="J241" s="29">
        <v>2587</v>
      </c>
      <c r="K241" s="30">
        <v>121.39583333333333</v>
      </c>
      <c r="L241" s="30">
        <v>1.2791699999999999</v>
      </c>
      <c r="M241" s="35">
        <v>1.04375</v>
      </c>
    </row>
    <row r="242" spans="10:13" x14ac:dyDescent="0.2">
      <c r="J242" s="29">
        <v>2588</v>
      </c>
      <c r="K242" s="30">
        <v>121.43055555555556</v>
      </c>
      <c r="L242" s="30">
        <v>1.28278</v>
      </c>
      <c r="M242" s="35">
        <v>1.0425</v>
      </c>
    </row>
    <row r="243" spans="10:13" x14ac:dyDescent="0.2">
      <c r="J243" s="29">
        <v>2589</v>
      </c>
      <c r="K243" s="30">
        <v>121.46527777777777</v>
      </c>
      <c r="L243" s="30">
        <v>1.2863899999999999</v>
      </c>
      <c r="M243" s="35">
        <v>1.04125</v>
      </c>
    </row>
    <row r="244" spans="10:13" x14ac:dyDescent="0.2">
      <c r="J244" s="29">
        <v>2590</v>
      </c>
      <c r="K244" s="30">
        <v>121.5</v>
      </c>
      <c r="L244" s="30">
        <v>1.29</v>
      </c>
      <c r="M244" s="35">
        <v>1.04</v>
      </c>
    </row>
    <row r="245" spans="10:13" x14ac:dyDescent="0.2">
      <c r="J245" s="29">
        <v>2591</v>
      </c>
      <c r="K245" s="30">
        <v>121.53636363636363</v>
      </c>
      <c r="L245" s="30">
        <v>1.28227</v>
      </c>
      <c r="M245" s="35">
        <v>1.0384100000000001</v>
      </c>
    </row>
    <row r="246" spans="10:13" x14ac:dyDescent="0.2">
      <c r="J246" s="29">
        <v>2592</v>
      </c>
      <c r="K246" s="30">
        <v>121.57272727272728</v>
      </c>
      <c r="L246" s="30">
        <v>1.2745500000000001</v>
      </c>
      <c r="M246" s="35">
        <v>1.0368200000000001</v>
      </c>
    </row>
    <row r="247" spans="10:13" x14ac:dyDescent="0.2">
      <c r="J247" s="29">
        <v>2593</v>
      </c>
      <c r="K247" s="30">
        <v>121.60909090909091</v>
      </c>
      <c r="L247" s="30">
        <v>1.2668200000000001</v>
      </c>
      <c r="M247" s="35">
        <v>1.0352300000000001</v>
      </c>
    </row>
    <row r="248" spans="10:13" x14ac:dyDescent="0.2">
      <c r="J248" s="29">
        <v>2594</v>
      </c>
      <c r="K248" s="30">
        <v>121.64545454545454</v>
      </c>
      <c r="L248" s="30">
        <v>1.25909</v>
      </c>
      <c r="M248" s="35">
        <v>1.0336399999999999</v>
      </c>
    </row>
    <row r="249" spans="10:13" x14ac:dyDescent="0.2">
      <c r="J249" s="29">
        <v>2595</v>
      </c>
      <c r="K249" s="30">
        <v>121.68181818181819</v>
      </c>
      <c r="L249" s="30">
        <v>1.25136</v>
      </c>
      <c r="M249" s="35">
        <v>1.0320499999999999</v>
      </c>
    </row>
    <row r="250" spans="10:13" x14ac:dyDescent="0.2">
      <c r="J250" s="29">
        <v>2596</v>
      </c>
      <c r="K250" s="30">
        <v>121.71818181818182</v>
      </c>
      <c r="L250" s="30">
        <v>1.2436400000000001</v>
      </c>
      <c r="M250" s="35">
        <v>1.0304500000000001</v>
      </c>
    </row>
    <row r="251" spans="10:13" x14ac:dyDescent="0.2">
      <c r="J251" s="29">
        <v>2597</v>
      </c>
      <c r="K251" s="30">
        <v>121.75454545454545</v>
      </c>
      <c r="L251" s="30">
        <v>1.2359100000000001</v>
      </c>
      <c r="M251" s="35">
        <v>1.0288600000000001</v>
      </c>
    </row>
    <row r="252" spans="10:13" x14ac:dyDescent="0.2">
      <c r="J252" s="29">
        <v>2598</v>
      </c>
      <c r="K252" s="30">
        <v>121.7909090909091</v>
      </c>
      <c r="L252" s="30">
        <v>1.22818</v>
      </c>
      <c r="M252" s="35">
        <v>1.0272699999999999</v>
      </c>
    </row>
    <row r="253" spans="10:13" x14ac:dyDescent="0.2">
      <c r="J253" s="29">
        <v>2599</v>
      </c>
      <c r="K253" s="30">
        <v>121.82727272727273</v>
      </c>
      <c r="L253" s="30">
        <v>1.22045</v>
      </c>
      <c r="M253" s="35">
        <v>1.0256799999999999</v>
      </c>
    </row>
    <row r="254" spans="10:13" x14ac:dyDescent="0.2">
      <c r="J254" s="29">
        <v>2600</v>
      </c>
      <c r="K254" s="30">
        <v>121.86363636363636</v>
      </c>
      <c r="L254" s="30">
        <v>1.2127300000000001</v>
      </c>
      <c r="M254" s="35">
        <v>1.0240899999999999</v>
      </c>
    </row>
    <row r="255" spans="10:13" x14ac:dyDescent="0.2">
      <c r="J255" s="29">
        <v>2601</v>
      </c>
      <c r="K255" s="30">
        <v>121.9</v>
      </c>
      <c r="L255" s="30">
        <v>1.2050000000000001</v>
      </c>
      <c r="M255" s="35">
        <v>1.0225</v>
      </c>
    </row>
    <row r="256" spans="10:13" x14ac:dyDescent="0.2">
      <c r="J256" s="29">
        <v>2602</v>
      </c>
      <c r="K256" s="30">
        <v>121.93636363636364</v>
      </c>
      <c r="L256" s="30">
        <v>1.1972700000000001</v>
      </c>
      <c r="M256" s="35">
        <v>1.02091</v>
      </c>
    </row>
    <row r="257" spans="10:13" x14ac:dyDescent="0.2">
      <c r="J257" s="29">
        <v>2603</v>
      </c>
      <c r="K257" s="30">
        <v>121.97272727272727</v>
      </c>
      <c r="L257" s="30">
        <v>1.1895500000000001</v>
      </c>
      <c r="M257" s="35">
        <v>1.01932</v>
      </c>
    </row>
    <row r="258" spans="10:13" x14ac:dyDescent="0.2">
      <c r="J258" s="29">
        <v>2604</v>
      </c>
      <c r="K258" s="30">
        <v>122.0090909090909</v>
      </c>
      <c r="L258" s="30">
        <v>1.1818200000000001</v>
      </c>
      <c r="M258" s="35">
        <v>1.01773</v>
      </c>
    </row>
    <row r="259" spans="10:13" x14ac:dyDescent="0.2">
      <c r="J259" s="29">
        <v>2605</v>
      </c>
      <c r="K259" s="30">
        <v>122.04545454545455</v>
      </c>
      <c r="L259" s="30">
        <v>1.1740900000000001</v>
      </c>
      <c r="M259" s="35">
        <v>1.01614</v>
      </c>
    </row>
    <row r="260" spans="10:13" x14ac:dyDescent="0.2">
      <c r="J260" s="29">
        <v>2606</v>
      </c>
      <c r="K260" s="30">
        <v>122.08181818181818</v>
      </c>
      <c r="L260" s="30">
        <v>1.1663600000000001</v>
      </c>
      <c r="M260" s="35">
        <v>1.0145500000000001</v>
      </c>
    </row>
    <row r="261" spans="10:13" x14ac:dyDescent="0.2">
      <c r="J261" s="29">
        <v>2607</v>
      </c>
      <c r="K261" s="30">
        <v>122.11818181818181</v>
      </c>
      <c r="L261" s="30">
        <v>1.1586399999999999</v>
      </c>
      <c r="M261" s="35">
        <v>1.01295</v>
      </c>
    </row>
    <row r="262" spans="10:13" x14ac:dyDescent="0.2">
      <c r="J262" s="29">
        <v>2608</v>
      </c>
      <c r="K262" s="30">
        <v>122.15454545454546</v>
      </c>
      <c r="L262" s="30">
        <v>1.1509100000000001</v>
      </c>
      <c r="M262" s="35">
        <v>1.01136</v>
      </c>
    </row>
    <row r="263" spans="10:13" x14ac:dyDescent="0.2">
      <c r="J263" s="29">
        <v>2609</v>
      </c>
      <c r="K263" s="30">
        <v>122.19090909090909</v>
      </c>
      <c r="L263" s="30">
        <v>1.1431800000000001</v>
      </c>
      <c r="M263" s="35">
        <v>1.0097700000000001</v>
      </c>
    </row>
    <row r="264" spans="10:13" x14ac:dyDescent="0.2">
      <c r="J264" s="29">
        <v>2610</v>
      </c>
      <c r="K264" s="30">
        <v>122.22727272727272</v>
      </c>
      <c r="L264" s="30">
        <v>1.1354500000000001</v>
      </c>
      <c r="M264" s="35">
        <v>1.0081800000000001</v>
      </c>
    </row>
    <row r="265" spans="10:13" x14ac:dyDescent="0.2">
      <c r="J265" s="29">
        <v>2611</v>
      </c>
      <c r="K265" s="30">
        <v>122.26363636363637</v>
      </c>
      <c r="L265" s="30">
        <v>1.1277299999999999</v>
      </c>
      <c r="M265" s="35">
        <v>1.0065900000000001</v>
      </c>
    </row>
    <row r="266" spans="10:13" x14ac:dyDescent="0.2">
      <c r="J266" s="29">
        <v>2612</v>
      </c>
      <c r="K266" s="30">
        <v>122.3</v>
      </c>
      <c r="L266" s="30">
        <v>1.1200000000000001</v>
      </c>
      <c r="M266" s="35">
        <v>1.0049999999999999</v>
      </c>
    </row>
    <row r="267" spans="10:13" x14ac:dyDescent="0.2">
      <c r="J267" s="29">
        <v>2613</v>
      </c>
      <c r="K267" s="30">
        <v>122.33636363636363</v>
      </c>
      <c r="L267" s="30">
        <v>1.1122700000000001</v>
      </c>
      <c r="M267" s="35">
        <v>1.0034099999999999</v>
      </c>
    </row>
    <row r="268" spans="10:13" x14ac:dyDescent="0.2">
      <c r="J268" s="29">
        <v>2614</v>
      </c>
      <c r="K268" s="30">
        <v>122.37272727272727</v>
      </c>
      <c r="L268" s="30">
        <v>1.1045499999999999</v>
      </c>
      <c r="M268" s="35">
        <v>1.0018199999999999</v>
      </c>
    </row>
    <row r="269" spans="10:13" x14ac:dyDescent="0.2">
      <c r="J269" s="29">
        <v>2615</v>
      </c>
      <c r="K269" s="30">
        <v>122.40909090909091</v>
      </c>
      <c r="L269" s="30">
        <v>1.0968199999999999</v>
      </c>
      <c r="M269" s="35">
        <v>1.00023</v>
      </c>
    </row>
    <row r="270" spans="10:13" x14ac:dyDescent="0.2">
      <c r="J270" s="29">
        <v>2616</v>
      </c>
      <c r="K270" s="30">
        <v>122.44545454545454</v>
      </c>
      <c r="L270" s="30">
        <v>1.0890899999999999</v>
      </c>
      <c r="M270" s="35">
        <v>0.99863599999999997</v>
      </c>
    </row>
    <row r="271" spans="10:13" x14ac:dyDescent="0.2">
      <c r="J271" s="29">
        <v>2617</v>
      </c>
      <c r="K271" s="30">
        <v>122.48181818181818</v>
      </c>
      <c r="L271" s="30">
        <v>1.0813600000000001</v>
      </c>
      <c r="M271" s="35">
        <v>0.99704499999999996</v>
      </c>
    </row>
    <row r="272" spans="10:13" x14ac:dyDescent="0.2">
      <c r="J272" s="29">
        <v>2618</v>
      </c>
      <c r="K272" s="30">
        <v>122.51818181818182</v>
      </c>
      <c r="L272" s="30">
        <v>1.0736399999999999</v>
      </c>
      <c r="M272" s="35">
        <v>0.99545499999999998</v>
      </c>
    </row>
    <row r="273" spans="10:13" x14ac:dyDescent="0.2">
      <c r="J273" s="29">
        <v>2619</v>
      </c>
      <c r="K273" s="30">
        <v>122.55454545454545</v>
      </c>
      <c r="L273" s="30">
        <v>1.0659099999999999</v>
      </c>
      <c r="M273" s="35">
        <v>0.99386399999999997</v>
      </c>
    </row>
    <row r="274" spans="10:13" x14ac:dyDescent="0.2">
      <c r="J274" s="29">
        <v>2620</v>
      </c>
      <c r="K274" s="30">
        <v>122.59090909090909</v>
      </c>
      <c r="L274" s="30">
        <v>1.0581799999999999</v>
      </c>
      <c r="M274" s="35">
        <v>0.99227299999999996</v>
      </c>
    </row>
    <row r="275" spans="10:13" x14ac:dyDescent="0.2">
      <c r="J275" s="29">
        <v>2621</v>
      </c>
      <c r="K275" s="30">
        <v>122.62727272727273</v>
      </c>
      <c r="L275" s="30">
        <v>1.0504500000000001</v>
      </c>
      <c r="M275" s="35">
        <v>0.99068199999999995</v>
      </c>
    </row>
    <row r="276" spans="10:13" x14ac:dyDescent="0.2">
      <c r="J276" s="29">
        <v>2622</v>
      </c>
      <c r="K276" s="30">
        <v>122.66363636363636</v>
      </c>
      <c r="L276" s="30">
        <v>1.0427299999999999</v>
      </c>
      <c r="M276" s="35">
        <v>0.98909100000000005</v>
      </c>
    </row>
    <row r="277" spans="10:13" x14ac:dyDescent="0.2">
      <c r="J277" s="29">
        <v>2623</v>
      </c>
      <c r="K277" s="30">
        <v>122.7</v>
      </c>
      <c r="L277" s="30">
        <v>1.0349999999999999</v>
      </c>
      <c r="M277" s="35">
        <v>0.98750000000000004</v>
      </c>
    </row>
    <row r="278" spans="10:13" x14ac:dyDescent="0.2">
      <c r="J278" s="29">
        <v>2624</v>
      </c>
      <c r="K278" s="30">
        <v>122.73636363636363</v>
      </c>
      <c r="L278" s="30">
        <v>1.0272699999999999</v>
      </c>
      <c r="M278" s="35">
        <v>0.98590900000000004</v>
      </c>
    </row>
    <row r="279" spans="10:13" x14ac:dyDescent="0.2">
      <c r="J279" s="29">
        <v>2625</v>
      </c>
      <c r="K279" s="30">
        <v>122.77272727272727</v>
      </c>
      <c r="L279" s="30">
        <v>1.01955</v>
      </c>
      <c r="M279" s="35">
        <v>0.98431800000000003</v>
      </c>
    </row>
    <row r="280" spans="10:13" x14ac:dyDescent="0.2">
      <c r="J280" s="29">
        <v>2626</v>
      </c>
      <c r="K280" s="30">
        <v>122.8090909090909</v>
      </c>
      <c r="L280" s="30">
        <v>1.0118199999999999</v>
      </c>
      <c r="M280" s="35">
        <v>0.98272700000000002</v>
      </c>
    </row>
    <row r="281" spans="10:13" x14ac:dyDescent="0.2">
      <c r="J281" s="29">
        <v>2627</v>
      </c>
      <c r="K281" s="30">
        <v>122.84545454545454</v>
      </c>
      <c r="L281" s="30">
        <v>1.0040899999999999</v>
      </c>
      <c r="M281" s="35">
        <v>0.98113600000000001</v>
      </c>
    </row>
    <row r="282" spans="10:13" x14ac:dyDescent="0.2">
      <c r="J282" s="29">
        <v>2628</v>
      </c>
      <c r="K282" s="30">
        <v>122.88181818181818</v>
      </c>
      <c r="L282" s="30">
        <v>0.99636400000000003</v>
      </c>
      <c r="M282" s="35">
        <v>0.979545</v>
      </c>
    </row>
    <row r="283" spans="10:13" x14ac:dyDescent="0.2">
      <c r="J283" s="29">
        <v>2629</v>
      </c>
      <c r="K283" s="30">
        <v>122.91818181818181</v>
      </c>
      <c r="L283" s="30">
        <v>0.98863599999999996</v>
      </c>
      <c r="M283" s="35">
        <v>0.97795500000000002</v>
      </c>
    </row>
    <row r="284" spans="10:13" x14ac:dyDescent="0.2">
      <c r="J284" s="29">
        <v>2630</v>
      </c>
      <c r="K284" s="30">
        <v>122.95454545454545</v>
      </c>
      <c r="L284" s="30">
        <v>0.98090900000000003</v>
      </c>
      <c r="M284" s="35">
        <v>0.97636400000000001</v>
      </c>
    </row>
    <row r="285" spans="10:13" x14ac:dyDescent="0.2">
      <c r="J285" s="29">
        <v>2631</v>
      </c>
      <c r="K285" s="30">
        <v>122.99090909090908</v>
      </c>
      <c r="L285" s="30">
        <v>0.97318199999999999</v>
      </c>
      <c r="M285" s="35">
        <v>0.974773</v>
      </c>
    </row>
    <row r="286" spans="10:13" x14ac:dyDescent="0.2">
      <c r="J286" s="29">
        <v>2632</v>
      </c>
      <c r="K286" s="30">
        <v>123.02727272727272</v>
      </c>
      <c r="L286" s="30">
        <v>0.96545499999999995</v>
      </c>
      <c r="M286" s="35">
        <v>0.97318199999999999</v>
      </c>
    </row>
    <row r="287" spans="10:13" x14ac:dyDescent="0.2">
      <c r="J287" s="29">
        <v>2633</v>
      </c>
      <c r="K287" s="30">
        <v>123.06363636363636</v>
      </c>
      <c r="L287" s="30">
        <v>0.95772699999999999</v>
      </c>
      <c r="M287" s="35">
        <v>0.97159099999999998</v>
      </c>
    </row>
    <row r="288" spans="10:13" x14ac:dyDescent="0.2">
      <c r="J288" s="29">
        <v>2634</v>
      </c>
      <c r="K288" s="30">
        <v>123.1</v>
      </c>
      <c r="L288" s="30">
        <v>0.95</v>
      </c>
      <c r="M288" s="35">
        <v>0.97</v>
      </c>
    </row>
    <row r="289" spans="10:13" x14ac:dyDescent="0.2">
      <c r="J289" s="29">
        <v>2635</v>
      </c>
      <c r="K289" s="30">
        <v>123.14941071428571</v>
      </c>
      <c r="L289" s="30">
        <v>0.95196400000000003</v>
      </c>
      <c r="M289" s="35">
        <v>0.97053599999999995</v>
      </c>
    </row>
    <row r="290" spans="10:13" x14ac:dyDescent="0.2">
      <c r="J290" s="29">
        <v>2636</v>
      </c>
      <c r="K290" s="30">
        <v>123.19882142857142</v>
      </c>
      <c r="L290" s="30">
        <v>0.95392900000000003</v>
      </c>
      <c r="M290" s="35">
        <v>0.97107100000000002</v>
      </c>
    </row>
    <row r="291" spans="10:13" x14ac:dyDescent="0.2">
      <c r="J291" s="29">
        <v>2637</v>
      </c>
      <c r="K291" s="30">
        <v>123.24823214285713</v>
      </c>
      <c r="L291" s="30">
        <v>0.95589299999999999</v>
      </c>
      <c r="M291" s="35">
        <v>0.971607</v>
      </c>
    </row>
    <row r="292" spans="10:13" x14ac:dyDescent="0.2">
      <c r="J292" s="29">
        <v>2638</v>
      </c>
      <c r="K292" s="30">
        <v>123.29764285714285</v>
      </c>
      <c r="L292" s="30">
        <v>0.95785699999999996</v>
      </c>
      <c r="M292" s="35">
        <v>0.97214299999999998</v>
      </c>
    </row>
    <row r="293" spans="10:13" x14ac:dyDescent="0.2">
      <c r="J293" s="29">
        <v>2639</v>
      </c>
      <c r="K293" s="30">
        <v>123.34705357142856</v>
      </c>
      <c r="L293" s="30">
        <v>0.95982100000000004</v>
      </c>
      <c r="M293" s="35">
        <v>0.97267899999999996</v>
      </c>
    </row>
    <row r="294" spans="10:13" x14ac:dyDescent="0.2">
      <c r="J294" s="29">
        <v>2640</v>
      </c>
      <c r="K294" s="30">
        <v>123.39646428571429</v>
      </c>
      <c r="L294" s="30">
        <v>0.96178600000000003</v>
      </c>
      <c r="M294" s="35">
        <v>0.97321400000000002</v>
      </c>
    </row>
    <row r="295" spans="10:13" x14ac:dyDescent="0.2">
      <c r="J295" s="29">
        <v>2641</v>
      </c>
      <c r="K295" s="30">
        <v>123.445875</v>
      </c>
      <c r="L295" s="30">
        <v>0.96375</v>
      </c>
      <c r="M295" s="35">
        <v>0.97375</v>
      </c>
    </row>
    <row r="296" spans="10:13" x14ac:dyDescent="0.2">
      <c r="J296" s="29">
        <v>2642</v>
      </c>
      <c r="K296" s="30">
        <v>123.49528571428571</v>
      </c>
      <c r="L296" s="30">
        <v>0.96571399999999996</v>
      </c>
      <c r="M296" s="35">
        <v>0.97428599999999999</v>
      </c>
    </row>
    <row r="297" spans="10:13" x14ac:dyDescent="0.2">
      <c r="J297" s="29">
        <v>2643</v>
      </c>
      <c r="K297" s="30">
        <v>123.54469642857143</v>
      </c>
      <c r="L297" s="30">
        <v>0.96767899999999996</v>
      </c>
      <c r="M297" s="35">
        <v>0.97482100000000005</v>
      </c>
    </row>
    <row r="298" spans="10:13" x14ac:dyDescent="0.2">
      <c r="J298" s="29">
        <v>2644</v>
      </c>
      <c r="K298" s="30">
        <v>123.59410714285714</v>
      </c>
      <c r="L298" s="30">
        <v>0.96964300000000003</v>
      </c>
      <c r="M298" s="35">
        <v>0.97535700000000003</v>
      </c>
    </row>
    <row r="299" spans="10:13" x14ac:dyDescent="0.2">
      <c r="J299" s="29">
        <v>2645</v>
      </c>
      <c r="K299" s="30">
        <v>123.64351785714285</v>
      </c>
      <c r="L299" s="30">
        <v>0.971607</v>
      </c>
      <c r="M299" s="35">
        <v>0.97589300000000001</v>
      </c>
    </row>
    <row r="300" spans="10:13" x14ac:dyDescent="0.2">
      <c r="J300" s="29">
        <v>2646</v>
      </c>
      <c r="K300" s="30">
        <v>123.69292857142857</v>
      </c>
      <c r="L300" s="30">
        <v>0.97357099999999996</v>
      </c>
      <c r="M300" s="35">
        <v>0.97642899999999999</v>
      </c>
    </row>
    <row r="301" spans="10:13" x14ac:dyDescent="0.2">
      <c r="J301" s="29">
        <v>2647</v>
      </c>
      <c r="K301" s="30">
        <v>123.74233928571428</v>
      </c>
      <c r="L301" s="30">
        <v>0.97553599999999996</v>
      </c>
      <c r="M301" s="35">
        <v>0.97696400000000005</v>
      </c>
    </row>
    <row r="302" spans="10:13" x14ac:dyDescent="0.2">
      <c r="J302" s="29">
        <v>2648</v>
      </c>
      <c r="K302" s="30">
        <v>123.79174999999999</v>
      </c>
      <c r="L302" s="30">
        <v>0.97750000000000004</v>
      </c>
      <c r="M302" s="35">
        <v>0.97750000000000004</v>
      </c>
    </row>
    <row r="303" spans="10:13" x14ac:dyDescent="0.2">
      <c r="J303" s="29">
        <v>2649</v>
      </c>
      <c r="K303" s="30">
        <v>123.84116071428571</v>
      </c>
      <c r="L303" s="30">
        <v>0.979464</v>
      </c>
      <c r="M303" s="35">
        <v>0.97803600000000002</v>
      </c>
    </row>
    <row r="304" spans="10:13" x14ac:dyDescent="0.2">
      <c r="J304" s="29">
        <v>2650</v>
      </c>
      <c r="K304" s="30">
        <v>123.89057142857142</v>
      </c>
      <c r="L304" s="30">
        <v>0.981429</v>
      </c>
      <c r="M304" s="35">
        <v>0.97857099999999997</v>
      </c>
    </row>
    <row r="305" spans="10:13" x14ac:dyDescent="0.2">
      <c r="J305" s="29">
        <v>2651</v>
      </c>
      <c r="K305" s="30">
        <v>123.93998214285715</v>
      </c>
      <c r="L305" s="30">
        <v>0.98339299999999996</v>
      </c>
      <c r="M305" s="35">
        <v>0.97910699999999995</v>
      </c>
    </row>
    <row r="306" spans="10:13" x14ac:dyDescent="0.2">
      <c r="J306" s="29">
        <v>2652</v>
      </c>
      <c r="K306" s="30">
        <v>123.98939285714286</v>
      </c>
      <c r="L306" s="30">
        <v>0.98535700000000004</v>
      </c>
      <c r="M306" s="35">
        <v>0.97964300000000004</v>
      </c>
    </row>
    <row r="307" spans="10:13" x14ac:dyDescent="0.2">
      <c r="J307" s="29">
        <v>2653</v>
      </c>
      <c r="K307" s="30">
        <v>124.03880357142857</v>
      </c>
      <c r="L307" s="30">
        <v>0.987321</v>
      </c>
      <c r="M307" s="35">
        <v>0.98017900000000002</v>
      </c>
    </row>
    <row r="308" spans="10:13" x14ac:dyDescent="0.2">
      <c r="J308" s="29">
        <v>2654</v>
      </c>
      <c r="K308" s="30">
        <v>124.08821428571429</v>
      </c>
      <c r="L308" s="30">
        <v>0.989286</v>
      </c>
      <c r="M308" s="35">
        <v>0.98071399999999997</v>
      </c>
    </row>
    <row r="309" spans="10:13" x14ac:dyDescent="0.2">
      <c r="J309" s="29">
        <v>2655</v>
      </c>
      <c r="K309" s="30">
        <v>124.137625</v>
      </c>
      <c r="L309" s="30">
        <v>0.99124999999999996</v>
      </c>
      <c r="M309" s="35">
        <v>0.98124999999999996</v>
      </c>
    </row>
    <row r="310" spans="10:13" x14ac:dyDescent="0.2">
      <c r="J310" s="29">
        <v>2656</v>
      </c>
      <c r="K310" s="30">
        <v>124.18703571428571</v>
      </c>
      <c r="L310" s="30">
        <v>0.99321400000000004</v>
      </c>
      <c r="M310" s="35">
        <v>0.98178600000000005</v>
      </c>
    </row>
    <row r="311" spans="10:13" x14ac:dyDescent="0.2">
      <c r="J311" s="29">
        <v>2657</v>
      </c>
      <c r="K311" s="30">
        <v>124.23644642857143</v>
      </c>
      <c r="L311" s="30">
        <v>0.99517900000000004</v>
      </c>
      <c r="M311" s="35">
        <v>0.982321</v>
      </c>
    </row>
    <row r="312" spans="10:13" x14ac:dyDescent="0.2">
      <c r="J312" s="29">
        <v>2658</v>
      </c>
      <c r="K312" s="30">
        <v>124.28585714285714</v>
      </c>
      <c r="L312" s="30">
        <v>0.997143</v>
      </c>
      <c r="M312" s="35">
        <v>0.98285699999999998</v>
      </c>
    </row>
    <row r="313" spans="10:13" x14ac:dyDescent="0.2">
      <c r="J313" s="29">
        <v>2659</v>
      </c>
      <c r="K313" s="30">
        <v>124.33526785714285</v>
      </c>
      <c r="L313" s="30">
        <v>0.99910699999999997</v>
      </c>
      <c r="M313" s="35">
        <v>0.98339299999999996</v>
      </c>
    </row>
    <row r="314" spans="10:13" x14ac:dyDescent="0.2">
      <c r="J314" s="29">
        <v>2660</v>
      </c>
      <c r="K314" s="30">
        <v>124.38467857142857</v>
      </c>
      <c r="L314" s="30">
        <v>1.0010699999999999</v>
      </c>
      <c r="M314" s="35">
        <v>0.98392900000000005</v>
      </c>
    </row>
    <row r="315" spans="10:13" x14ac:dyDescent="0.2">
      <c r="J315" s="29">
        <v>2661</v>
      </c>
      <c r="K315" s="30">
        <v>124.43408928571428</v>
      </c>
      <c r="L315" s="30">
        <v>1.0030399999999999</v>
      </c>
      <c r="M315" s="35">
        <v>0.98446400000000001</v>
      </c>
    </row>
    <row r="316" spans="10:13" x14ac:dyDescent="0.2">
      <c r="J316" s="29">
        <v>2662</v>
      </c>
      <c r="K316" s="30">
        <v>124.48349999999999</v>
      </c>
      <c r="L316" s="30">
        <v>1.0049999999999999</v>
      </c>
      <c r="M316" s="35">
        <v>0.98499999999999999</v>
      </c>
    </row>
    <row r="317" spans="10:13" x14ac:dyDescent="0.2">
      <c r="J317" s="29">
        <v>2663</v>
      </c>
      <c r="K317" s="30">
        <v>124.53291071428572</v>
      </c>
      <c r="L317" s="30">
        <v>1.0069600000000001</v>
      </c>
      <c r="M317" s="35">
        <v>0.98553599999999997</v>
      </c>
    </row>
    <row r="318" spans="10:13" x14ac:dyDescent="0.2">
      <c r="J318" s="29">
        <v>2664</v>
      </c>
      <c r="K318" s="30">
        <v>124.58232142857143</v>
      </c>
      <c r="L318" s="30">
        <v>1.0089300000000001</v>
      </c>
      <c r="M318" s="35">
        <v>0.98607100000000003</v>
      </c>
    </row>
    <row r="319" spans="10:13" x14ac:dyDescent="0.2">
      <c r="J319" s="29">
        <v>2665</v>
      </c>
      <c r="K319" s="30">
        <v>124.63173214285715</v>
      </c>
      <c r="L319" s="30">
        <v>1.0108900000000001</v>
      </c>
      <c r="M319" s="35">
        <v>0.98660700000000001</v>
      </c>
    </row>
    <row r="320" spans="10:13" x14ac:dyDescent="0.2">
      <c r="J320" s="29">
        <v>2666</v>
      </c>
      <c r="K320" s="30">
        <v>124.68114285714286</v>
      </c>
      <c r="L320" s="30">
        <v>1.0128600000000001</v>
      </c>
      <c r="M320" s="35">
        <v>0.98714299999999999</v>
      </c>
    </row>
    <row r="321" spans="10:13" x14ac:dyDescent="0.2">
      <c r="J321" s="29">
        <v>2667</v>
      </c>
      <c r="K321" s="30">
        <v>124.73055357142857</v>
      </c>
      <c r="L321" s="30">
        <v>1.0148200000000001</v>
      </c>
      <c r="M321" s="35">
        <v>0.98767899999999997</v>
      </c>
    </row>
    <row r="322" spans="10:13" x14ac:dyDescent="0.2">
      <c r="J322" s="29">
        <v>2668</v>
      </c>
      <c r="K322" s="30">
        <v>124.77996428571429</v>
      </c>
      <c r="L322" s="30">
        <v>1.0167900000000001</v>
      </c>
      <c r="M322" s="35">
        <v>0.98821400000000004</v>
      </c>
    </row>
    <row r="323" spans="10:13" x14ac:dyDescent="0.2">
      <c r="J323" s="29">
        <v>2669</v>
      </c>
      <c r="K323" s="30">
        <v>124.829375</v>
      </c>
      <c r="L323" s="30">
        <v>1.01875</v>
      </c>
      <c r="M323" s="35">
        <v>0.98875000000000002</v>
      </c>
    </row>
    <row r="324" spans="10:13" x14ac:dyDescent="0.2">
      <c r="J324" s="29">
        <v>2670</v>
      </c>
      <c r="K324" s="30">
        <v>124.87878571428571</v>
      </c>
      <c r="L324" s="30">
        <v>1.02071</v>
      </c>
      <c r="M324" s="35">
        <v>0.989286</v>
      </c>
    </row>
    <row r="325" spans="10:13" x14ac:dyDescent="0.2">
      <c r="J325" s="29">
        <v>2671</v>
      </c>
      <c r="K325" s="30">
        <v>124.92819642857143</v>
      </c>
      <c r="L325" s="30">
        <v>1.02268</v>
      </c>
      <c r="M325" s="35">
        <v>0.98982099999999995</v>
      </c>
    </row>
    <row r="326" spans="10:13" x14ac:dyDescent="0.2">
      <c r="J326" s="29">
        <v>2672</v>
      </c>
      <c r="K326" s="30">
        <v>124.97760714285714</v>
      </c>
      <c r="L326" s="30">
        <v>1.02464</v>
      </c>
      <c r="M326" s="35">
        <v>0.99035700000000004</v>
      </c>
    </row>
    <row r="327" spans="10:13" x14ac:dyDescent="0.2">
      <c r="J327" s="29">
        <v>2673</v>
      </c>
      <c r="K327" s="30">
        <v>125.02701785714285</v>
      </c>
      <c r="L327" s="30">
        <v>1.02661</v>
      </c>
      <c r="M327" s="35">
        <v>0.99089300000000002</v>
      </c>
    </row>
    <row r="328" spans="10:13" x14ac:dyDescent="0.2">
      <c r="J328" s="29">
        <v>2674</v>
      </c>
      <c r="K328" s="30">
        <v>125.07642857142858</v>
      </c>
      <c r="L328" s="30">
        <v>1.02857</v>
      </c>
      <c r="M328" s="35">
        <v>0.991429</v>
      </c>
    </row>
    <row r="329" spans="10:13" x14ac:dyDescent="0.2">
      <c r="J329" s="29">
        <v>2675</v>
      </c>
      <c r="K329" s="30">
        <v>125.12583928571429</v>
      </c>
      <c r="L329" s="30">
        <v>1.03054</v>
      </c>
      <c r="M329" s="35">
        <v>0.99196399999999996</v>
      </c>
    </row>
    <row r="330" spans="10:13" x14ac:dyDescent="0.2">
      <c r="J330" s="29">
        <v>2676</v>
      </c>
      <c r="K330" s="30">
        <v>125.17525000000001</v>
      </c>
      <c r="L330" s="30">
        <v>1.0325</v>
      </c>
      <c r="M330" s="35">
        <v>0.99250000000000005</v>
      </c>
    </row>
    <row r="331" spans="10:13" x14ac:dyDescent="0.2">
      <c r="J331" s="29">
        <v>2677</v>
      </c>
      <c r="K331" s="30">
        <v>125.22466071428572</v>
      </c>
      <c r="L331" s="30">
        <v>1.0344599999999999</v>
      </c>
      <c r="M331" s="35">
        <v>0.99303600000000003</v>
      </c>
    </row>
    <row r="332" spans="10:13" x14ac:dyDescent="0.2">
      <c r="J332" s="29">
        <v>2678</v>
      </c>
      <c r="K332" s="30">
        <v>125.27407142857143</v>
      </c>
      <c r="L332" s="30">
        <v>1.03643</v>
      </c>
      <c r="M332" s="35">
        <v>0.99357099999999998</v>
      </c>
    </row>
    <row r="333" spans="10:13" x14ac:dyDescent="0.2">
      <c r="J333" s="29">
        <v>2679</v>
      </c>
      <c r="K333" s="30">
        <v>125.32348214285715</v>
      </c>
      <c r="L333" s="30">
        <v>1.0383899999999999</v>
      </c>
      <c r="M333" s="35">
        <v>0.99410699999999996</v>
      </c>
    </row>
    <row r="334" spans="10:13" x14ac:dyDescent="0.2">
      <c r="J334" s="29">
        <v>2680</v>
      </c>
      <c r="K334" s="30">
        <v>125.37289285714286</v>
      </c>
      <c r="L334" s="30">
        <v>1.04036</v>
      </c>
      <c r="M334" s="35">
        <v>0.99464300000000005</v>
      </c>
    </row>
    <row r="335" spans="10:13" x14ac:dyDescent="0.2">
      <c r="J335" s="29">
        <v>2681</v>
      </c>
      <c r="K335" s="30">
        <v>125.42230357142857</v>
      </c>
      <c r="L335" s="30">
        <v>1.0423199999999999</v>
      </c>
      <c r="M335" s="35">
        <v>0.99517900000000004</v>
      </c>
    </row>
    <row r="336" spans="10:13" x14ac:dyDescent="0.2">
      <c r="J336" s="29">
        <v>2682</v>
      </c>
      <c r="K336" s="30">
        <v>125.47171428571428</v>
      </c>
      <c r="L336" s="30">
        <v>1.0442899999999999</v>
      </c>
      <c r="M336" s="35">
        <v>0.99571399999999999</v>
      </c>
    </row>
    <row r="337" spans="10:13" x14ac:dyDescent="0.2">
      <c r="J337" s="29">
        <v>2683</v>
      </c>
      <c r="K337" s="30">
        <v>125.521125</v>
      </c>
      <c r="L337" s="30">
        <v>1.0462499999999999</v>
      </c>
      <c r="M337" s="35">
        <v>0.99624999999999997</v>
      </c>
    </row>
    <row r="338" spans="10:13" x14ac:dyDescent="0.2">
      <c r="J338" s="29">
        <v>2684</v>
      </c>
      <c r="K338" s="30">
        <v>125.57053571428571</v>
      </c>
      <c r="L338" s="30">
        <v>1.0482100000000001</v>
      </c>
      <c r="M338" s="35">
        <v>0.99678599999999995</v>
      </c>
    </row>
    <row r="339" spans="10:13" x14ac:dyDescent="0.2">
      <c r="J339" s="29">
        <v>2685</v>
      </c>
      <c r="K339" s="30">
        <v>125.61994642857144</v>
      </c>
      <c r="L339" s="30">
        <v>1.0501799999999999</v>
      </c>
      <c r="M339" s="35">
        <v>0.99732100000000001</v>
      </c>
    </row>
    <row r="340" spans="10:13" x14ac:dyDescent="0.2">
      <c r="J340" s="29">
        <v>2686</v>
      </c>
      <c r="K340" s="30">
        <v>125.66935714285715</v>
      </c>
      <c r="L340" s="30">
        <v>1.0521400000000001</v>
      </c>
      <c r="M340" s="35">
        <v>0.99785699999999999</v>
      </c>
    </row>
    <row r="341" spans="10:13" x14ac:dyDescent="0.2">
      <c r="J341" s="29">
        <v>2687</v>
      </c>
      <c r="K341" s="30">
        <v>125.71876785714286</v>
      </c>
      <c r="L341" s="30">
        <v>1.0541100000000001</v>
      </c>
      <c r="M341" s="35">
        <v>0.99839299999999997</v>
      </c>
    </row>
    <row r="342" spans="10:13" x14ac:dyDescent="0.2">
      <c r="J342" s="29">
        <v>2688</v>
      </c>
      <c r="K342" s="30">
        <v>125.76817857142858</v>
      </c>
      <c r="L342" s="30">
        <v>1.0560700000000001</v>
      </c>
      <c r="M342" s="35">
        <v>0.99892899999999996</v>
      </c>
    </row>
    <row r="343" spans="10:13" x14ac:dyDescent="0.2">
      <c r="J343" s="29">
        <v>2689</v>
      </c>
      <c r="K343" s="30">
        <v>125.81758928571429</v>
      </c>
      <c r="L343" s="30">
        <v>1.0580400000000001</v>
      </c>
      <c r="M343" s="35">
        <v>0.99946400000000002</v>
      </c>
    </row>
    <row r="344" spans="10:13" x14ac:dyDescent="0.2">
      <c r="J344" s="29">
        <v>2690</v>
      </c>
      <c r="K344" s="30">
        <v>125.867</v>
      </c>
      <c r="L344" s="30">
        <v>1.06</v>
      </c>
      <c r="M344" s="35">
        <v>1</v>
      </c>
    </row>
    <row r="345" spans="10:13" x14ac:dyDescent="0.2">
      <c r="J345" s="29">
        <v>2691</v>
      </c>
      <c r="K345" s="30">
        <v>125.89143333333334</v>
      </c>
      <c r="L345" s="30">
        <v>1.0596699999999999</v>
      </c>
      <c r="M345" s="35">
        <v>1.002</v>
      </c>
    </row>
    <row r="346" spans="10:13" x14ac:dyDescent="0.2">
      <c r="J346" s="29">
        <v>2692</v>
      </c>
      <c r="K346" s="30">
        <v>125.91586666666667</v>
      </c>
      <c r="L346" s="30">
        <v>1.0593300000000001</v>
      </c>
      <c r="M346" s="35">
        <v>1.004</v>
      </c>
    </row>
    <row r="347" spans="10:13" x14ac:dyDescent="0.2">
      <c r="J347" s="29">
        <v>2693</v>
      </c>
      <c r="K347" s="30">
        <v>125.94030000000001</v>
      </c>
      <c r="L347" s="30">
        <v>1.0589999999999999</v>
      </c>
      <c r="M347" s="35">
        <v>1.006</v>
      </c>
    </row>
    <row r="348" spans="10:13" x14ac:dyDescent="0.2">
      <c r="J348" s="29">
        <v>2694</v>
      </c>
      <c r="K348" s="30">
        <v>125.96473333333334</v>
      </c>
      <c r="L348" s="30">
        <v>1.05867</v>
      </c>
      <c r="M348" s="35">
        <v>1.008</v>
      </c>
    </row>
    <row r="349" spans="10:13" x14ac:dyDescent="0.2">
      <c r="J349" s="29">
        <v>2695</v>
      </c>
      <c r="K349" s="30">
        <v>125.98916666666668</v>
      </c>
      <c r="L349" s="30">
        <v>1.05833</v>
      </c>
      <c r="M349" s="35">
        <v>1.01</v>
      </c>
    </row>
    <row r="350" spans="10:13" x14ac:dyDescent="0.2">
      <c r="J350" s="29">
        <v>2696</v>
      </c>
      <c r="K350" s="30">
        <v>126.0136</v>
      </c>
      <c r="L350" s="30">
        <v>1.0580000000000001</v>
      </c>
      <c r="M350" s="35">
        <v>1.012</v>
      </c>
    </row>
    <row r="351" spans="10:13" x14ac:dyDescent="0.2">
      <c r="J351" s="29">
        <v>2697</v>
      </c>
      <c r="K351" s="30">
        <v>126.03803333333333</v>
      </c>
      <c r="L351" s="30">
        <v>1.0576700000000001</v>
      </c>
      <c r="M351" s="35">
        <v>1.014</v>
      </c>
    </row>
    <row r="352" spans="10:13" x14ac:dyDescent="0.2">
      <c r="J352" s="29">
        <v>2698</v>
      </c>
      <c r="K352" s="30">
        <v>126.06246666666667</v>
      </c>
      <c r="L352" s="30">
        <v>1.0573300000000001</v>
      </c>
      <c r="M352" s="35">
        <v>1.016</v>
      </c>
    </row>
    <row r="353" spans="10:13" x14ac:dyDescent="0.2">
      <c r="J353" s="29">
        <v>2699</v>
      </c>
      <c r="K353" s="30">
        <v>126.0869</v>
      </c>
      <c r="L353" s="30">
        <v>1.0569999999999999</v>
      </c>
      <c r="M353" s="35">
        <v>1.018</v>
      </c>
    </row>
    <row r="354" spans="10:13" x14ac:dyDescent="0.2">
      <c r="J354" s="29">
        <v>2700</v>
      </c>
      <c r="K354" s="30">
        <v>126.11133333333333</v>
      </c>
      <c r="L354" s="30">
        <v>1.05667</v>
      </c>
      <c r="M354" s="35">
        <v>1.02</v>
      </c>
    </row>
    <row r="355" spans="10:13" x14ac:dyDescent="0.2">
      <c r="J355" s="29">
        <v>2701</v>
      </c>
      <c r="K355" s="30">
        <v>126.13576666666667</v>
      </c>
      <c r="L355" s="30">
        <v>1.05633</v>
      </c>
      <c r="M355" s="35">
        <v>1.022</v>
      </c>
    </row>
    <row r="356" spans="10:13" x14ac:dyDescent="0.2">
      <c r="J356" s="29">
        <v>2702</v>
      </c>
      <c r="K356" s="30">
        <v>126.1602</v>
      </c>
      <c r="L356" s="30">
        <v>1.056</v>
      </c>
      <c r="M356" s="35">
        <v>1.024</v>
      </c>
    </row>
    <row r="357" spans="10:13" x14ac:dyDescent="0.2">
      <c r="J357" s="29">
        <v>2703</v>
      </c>
      <c r="K357" s="30">
        <v>126.18463333333334</v>
      </c>
      <c r="L357" s="30">
        <v>1.0556700000000001</v>
      </c>
      <c r="M357" s="35">
        <v>1.026</v>
      </c>
    </row>
    <row r="358" spans="10:13" x14ac:dyDescent="0.2">
      <c r="J358" s="29">
        <v>2704</v>
      </c>
      <c r="K358" s="30">
        <v>126.20906666666667</v>
      </c>
      <c r="L358" s="30">
        <v>1.0553300000000001</v>
      </c>
      <c r="M358" s="35">
        <v>1.028</v>
      </c>
    </row>
    <row r="359" spans="10:13" x14ac:dyDescent="0.2">
      <c r="J359" s="29">
        <v>2705</v>
      </c>
      <c r="K359" s="30">
        <v>126.23349999999999</v>
      </c>
      <c r="L359" s="30">
        <v>1.0549999999999999</v>
      </c>
      <c r="M359" s="35">
        <v>1.03</v>
      </c>
    </row>
    <row r="360" spans="10:13" x14ac:dyDescent="0.2">
      <c r="J360" s="29">
        <v>2706</v>
      </c>
      <c r="K360" s="30">
        <v>126.25793333333333</v>
      </c>
      <c r="L360" s="30">
        <v>1.05467</v>
      </c>
      <c r="M360" s="35">
        <v>1.032</v>
      </c>
    </row>
    <row r="361" spans="10:13" x14ac:dyDescent="0.2">
      <c r="J361" s="29">
        <v>2707</v>
      </c>
      <c r="K361" s="30">
        <v>126.28236666666666</v>
      </c>
      <c r="L361" s="30">
        <v>1.05433</v>
      </c>
      <c r="M361" s="35">
        <v>1.034</v>
      </c>
    </row>
    <row r="362" spans="10:13" x14ac:dyDescent="0.2">
      <c r="J362" s="29">
        <v>2708</v>
      </c>
      <c r="K362" s="30">
        <v>126.3068</v>
      </c>
      <c r="L362" s="30">
        <v>1.054</v>
      </c>
      <c r="M362" s="35">
        <v>1.036</v>
      </c>
    </row>
    <row r="363" spans="10:13" x14ac:dyDescent="0.2">
      <c r="J363" s="29">
        <v>2709</v>
      </c>
      <c r="K363" s="30">
        <v>126.33123333333333</v>
      </c>
      <c r="L363" s="30">
        <v>1.0536700000000001</v>
      </c>
      <c r="M363" s="35">
        <v>1.038</v>
      </c>
    </row>
    <row r="364" spans="10:13" x14ac:dyDescent="0.2">
      <c r="J364" s="29">
        <v>2710</v>
      </c>
      <c r="K364" s="30">
        <v>126.35566666666666</v>
      </c>
      <c r="L364" s="30">
        <v>1.0533300000000001</v>
      </c>
      <c r="M364" s="35">
        <v>1.04</v>
      </c>
    </row>
    <row r="365" spans="10:13" x14ac:dyDescent="0.2">
      <c r="J365" s="29">
        <v>2711</v>
      </c>
      <c r="K365" s="30">
        <v>126.3801</v>
      </c>
      <c r="L365" s="30">
        <v>1.0529999999999999</v>
      </c>
      <c r="M365" s="35">
        <v>1.042</v>
      </c>
    </row>
    <row r="366" spans="10:13" x14ac:dyDescent="0.2">
      <c r="J366" s="29">
        <v>2712</v>
      </c>
      <c r="K366" s="30">
        <v>126.40453333333333</v>
      </c>
      <c r="L366" s="30">
        <v>1.05267</v>
      </c>
      <c r="M366" s="35">
        <v>1.044</v>
      </c>
    </row>
    <row r="367" spans="10:13" x14ac:dyDescent="0.2">
      <c r="J367" s="29">
        <v>2713</v>
      </c>
      <c r="K367" s="30">
        <v>126.42896666666667</v>
      </c>
      <c r="L367" s="30">
        <v>1.05233</v>
      </c>
      <c r="M367" s="35">
        <v>1.046</v>
      </c>
    </row>
    <row r="368" spans="10:13" x14ac:dyDescent="0.2">
      <c r="J368" s="29">
        <v>2714</v>
      </c>
      <c r="K368" s="30">
        <v>126.4534</v>
      </c>
      <c r="L368" s="30">
        <v>1.052</v>
      </c>
      <c r="M368" s="35">
        <v>1.048</v>
      </c>
    </row>
    <row r="369" spans="10:13" x14ac:dyDescent="0.2">
      <c r="J369" s="29">
        <v>2715</v>
      </c>
      <c r="K369" s="30">
        <v>126.47783333333334</v>
      </c>
      <c r="L369" s="30">
        <v>1.0516700000000001</v>
      </c>
      <c r="M369" s="35">
        <v>1.05</v>
      </c>
    </row>
    <row r="370" spans="10:13" x14ac:dyDescent="0.2">
      <c r="J370" s="29">
        <v>2716</v>
      </c>
      <c r="K370" s="30">
        <v>126.50226666666666</v>
      </c>
      <c r="L370" s="30">
        <v>1.0513300000000001</v>
      </c>
      <c r="M370" s="35">
        <v>1.052</v>
      </c>
    </row>
    <row r="371" spans="10:13" x14ac:dyDescent="0.2">
      <c r="J371" s="29">
        <v>2717</v>
      </c>
      <c r="K371" s="30">
        <v>126.52669999999999</v>
      </c>
      <c r="L371" s="30">
        <v>1.0509999999999999</v>
      </c>
      <c r="M371" s="35">
        <v>1.054</v>
      </c>
    </row>
    <row r="372" spans="10:13" x14ac:dyDescent="0.2">
      <c r="J372" s="29">
        <v>2718</v>
      </c>
      <c r="K372" s="30">
        <v>126.55113333333333</v>
      </c>
      <c r="L372" s="30">
        <v>1.05067</v>
      </c>
      <c r="M372" s="35">
        <v>1.056</v>
      </c>
    </row>
    <row r="373" spans="10:13" x14ac:dyDescent="0.2">
      <c r="J373" s="29">
        <v>2719</v>
      </c>
      <c r="K373" s="30">
        <v>126.57556666666666</v>
      </c>
      <c r="L373" s="30">
        <v>1.05033</v>
      </c>
      <c r="M373" s="35">
        <v>1.0580000000000001</v>
      </c>
    </row>
    <row r="374" spans="10:13" x14ac:dyDescent="0.2">
      <c r="J374" s="29">
        <v>2720</v>
      </c>
      <c r="K374" s="30">
        <v>126.6</v>
      </c>
      <c r="L374" s="30">
        <v>1.05</v>
      </c>
      <c r="M374" s="35">
        <v>1.06</v>
      </c>
    </row>
    <row r="375" spans="10:13" x14ac:dyDescent="0.2">
      <c r="J375" s="29">
        <v>2721</v>
      </c>
      <c r="K375" s="30">
        <v>126.625</v>
      </c>
      <c r="L375" s="30">
        <v>1.04643</v>
      </c>
      <c r="M375" s="35">
        <v>1.0563100000000001</v>
      </c>
    </row>
    <row r="376" spans="10:13" x14ac:dyDescent="0.2">
      <c r="J376" s="29">
        <v>2722</v>
      </c>
      <c r="K376" s="30">
        <v>126.65</v>
      </c>
      <c r="L376" s="30">
        <v>1.0428599999999999</v>
      </c>
      <c r="M376" s="35">
        <v>1.0526199999999999</v>
      </c>
    </row>
    <row r="377" spans="10:13" x14ac:dyDescent="0.2">
      <c r="J377" s="29">
        <v>2723</v>
      </c>
      <c r="K377" s="30">
        <v>126.675</v>
      </c>
      <c r="L377" s="30">
        <v>1.03929</v>
      </c>
      <c r="M377" s="35">
        <v>1.0489299999999999</v>
      </c>
    </row>
    <row r="378" spans="10:13" x14ac:dyDescent="0.2">
      <c r="J378" s="29">
        <v>2724</v>
      </c>
      <c r="K378" s="30">
        <v>126.7</v>
      </c>
      <c r="L378" s="30">
        <v>1.0357099999999999</v>
      </c>
      <c r="M378" s="35">
        <v>1.0452399999999999</v>
      </c>
    </row>
    <row r="379" spans="10:13" x14ac:dyDescent="0.2">
      <c r="J379" s="29">
        <v>2725</v>
      </c>
      <c r="K379" s="30">
        <v>126.72499999999999</v>
      </c>
      <c r="L379" s="30">
        <v>1.0321400000000001</v>
      </c>
      <c r="M379" s="35">
        <v>1.04155</v>
      </c>
    </row>
    <row r="380" spans="10:13" x14ac:dyDescent="0.2">
      <c r="J380" s="29">
        <v>2726</v>
      </c>
      <c r="K380" s="30">
        <v>126.75</v>
      </c>
      <c r="L380" s="30">
        <v>1.02857</v>
      </c>
      <c r="M380" s="35">
        <v>1.03786</v>
      </c>
    </row>
    <row r="381" spans="10:13" x14ac:dyDescent="0.2">
      <c r="J381" s="29">
        <v>2727</v>
      </c>
      <c r="K381" s="30">
        <v>126.77500000000001</v>
      </c>
      <c r="L381" s="30">
        <v>1.0249999999999999</v>
      </c>
      <c r="M381" s="35">
        <v>1.03417</v>
      </c>
    </row>
    <row r="382" spans="10:13" x14ac:dyDescent="0.2">
      <c r="J382" s="29">
        <v>2728</v>
      </c>
      <c r="K382" s="30">
        <v>126.8</v>
      </c>
      <c r="L382" s="30">
        <v>1.0214300000000001</v>
      </c>
      <c r="M382" s="35">
        <v>1.0304800000000001</v>
      </c>
    </row>
    <row r="383" spans="10:13" x14ac:dyDescent="0.2">
      <c r="J383" s="29">
        <v>2729</v>
      </c>
      <c r="K383" s="30">
        <v>126.825</v>
      </c>
      <c r="L383" s="30">
        <v>1.01786</v>
      </c>
      <c r="M383" s="35">
        <v>1.0267900000000001</v>
      </c>
    </row>
    <row r="384" spans="10:13" x14ac:dyDescent="0.2">
      <c r="J384" s="29">
        <v>2730</v>
      </c>
      <c r="K384" s="30">
        <v>126.85</v>
      </c>
      <c r="L384" s="30">
        <v>1.0142899999999999</v>
      </c>
      <c r="M384" s="35">
        <v>1.0230999999999999</v>
      </c>
    </row>
    <row r="385" spans="10:13" x14ac:dyDescent="0.2">
      <c r="J385" s="29">
        <v>2731</v>
      </c>
      <c r="K385" s="30">
        <v>126.875</v>
      </c>
      <c r="L385" s="30">
        <v>1.01071</v>
      </c>
      <c r="M385" s="35">
        <v>1.0194000000000001</v>
      </c>
    </row>
    <row r="386" spans="10:13" x14ac:dyDescent="0.2">
      <c r="J386" s="29">
        <v>2732</v>
      </c>
      <c r="K386" s="30">
        <v>126.9</v>
      </c>
      <c r="L386" s="30">
        <v>1.0071399999999999</v>
      </c>
      <c r="M386" s="35">
        <v>1.0157099999999999</v>
      </c>
    </row>
    <row r="387" spans="10:13" x14ac:dyDescent="0.2">
      <c r="J387" s="29">
        <v>2733</v>
      </c>
      <c r="K387" s="30">
        <v>126.925</v>
      </c>
      <c r="L387" s="30">
        <v>1.0035700000000001</v>
      </c>
      <c r="M387" s="35">
        <v>1.0120199999999999</v>
      </c>
    </row>
    <row r="388" spans="10:13" x14ac:dyDescent="0.2">
      <c r="J388" s="29">
        <v>2734</v>
      </c>
      <c r="K388" s="30">
        <v>126.95</v>
      </c>
      <c r="L388" s="30">
        <v>1</v>
      </c>
      <c r="M388" s="35">
        <v>1.0083299999999999</v>
      </c>
    </row>
    <row r="389" spans="10:13" x14ac:dyDescent="0.2">
      <c r="J389" s="29">
        <v>2735</v>
      </c>
      <c r="K389" s="30">
        <v>126.97499999999999</v>
      </c>
      <c r="L389" s="30">
        <v>0.99642900000000001</v>
      </c>
      <c r="M389" s="35">
        <v>1.00464</v>
      </c>
    </row>
    <row r="390" spans="10:13" x14ac:dyDescent="0.2">
      <c r="J390" s="29">
        <v>2736</v>
      </c>
      <c r="K390" s="30">
        <v>127</v>
      </c>
      <c r="L390" s="30">
        <v>0.99285699999999999</v>
      </c>
      <c r="M390" s="35">
        <v>1.00095</v>
      </c>
    </row>
    <row r="391" spans="10:13" x14ac:dyDescent="0.2">
      <c r="J391" s="29">
        <v>2737</v>
      </c>
      <c r="K391" s="30">
        <v>127.02500000000001</v>
      </c>
      <c r="L391" s="30">
        <v>0.989286</v>
      </c>
      <c r="M391" s="35">
        <v>0.99726199999999998</v>
      </c>
    </row>
    <row r="392" spans="10:13" x14ac:dyDescent="0.2">
      <c r="J392" s="29">
        <v>2738</v>
      </c>
      <c r="K392" s="30">
        <v>127.05</v>
      </c>
      <c r="L392" s="30">
        <v>0.98571399999999998</v>
      </c>
      <c r="M392" s="35">
        <v>0.99357099999999998</v>
      </c>
    </row>
    <row r="393" spans="10:13" x14ac:dyDescent="0.2">
      <c r="J393" s="29">
        <v>2739</v>
      </c>
      <c r="K393" s="30">
        <v>127.075</v>
      </c>
      <c r="L393" s="30">
        <v>0.98214299999999999</v>
      </c>
      <c r="M393" s="35">
        <v>0.98988100000000001</v>
      </c>
    </row>
    <row r="394" spans="10:13" x14ac:dyDescent="0.2">
      <c r="J394" s="29">
        <v>2740</v>
      </c>
      <c r="K394" s="30">
        <v>127.1</v>
      </c>
      <c r="L394" s="30">
        <v>0.97857099999999997</v>
      </c>
      <c r="M394" s="35">
        <v>0.98619000000000001</v>
      </c>
    </row>
    <row r="395" spans="10:13" x14ac:dyDescent="0.2">
      <c r="J395" s="29">
        <v>2741</v>
      </c>
      <c r="K395" s="30">
        <v>127.125</v>
      </c>
      <c r="L395" s="30">
        <v>0.97499999999999998</v>
      </c>
      <c r="M395" s="35">
        <v>0.98250000000000004</v>
      </c>
    </row>
    <row r="396" spans="10:13" x14ac:dyDescent="0.2">
      <c r="J396" s="29">
        <v>2742</v>
      </c>
      <c r="K396" s="30">
        <v>127.15</v>
      </c>
      <c r="L396" s="30">
        <v>0.97142899999999999</v>
      </c>
      <c r="M396" s="35">
        <v>0.97880999999999996</v>
      </c>
    </row>
    <row r="397" spans="10:13" x14ac:dyDescent="0.2">
      <c r="J397" s="29">
        <v>2743</v>
      </c>
      <c r="K397" s="30">
        <v>127.175</v>
      </c>
      <c r="L397" s="30">
        <v>0.96785699999999997</v>
      </c>
      <c r="M397" s="35">
        <v>0.97511899999999996</v>
      </c>
    </row>
    <row r="398" spans="10:13" x14ac:dyDescent="0.2">
      <c r="J398" s="29">
        <v>2744</v>
      </c>
      <c r="K398" s="30">
        <v>127.2</v>
      </c>
      <c r="L398" s="30">
        <v>0.96428599999999998</v>
      </c>
      <c r="M398" s="35">
        <v>0.97142899999999999</v>
      </c>
    </row>
    <row r="399" spans="10:13" x14ac:dyDescent="0.2">
      <c r="J399" s="29">
        <v>2745</v>
      </c>
      <c r="K399" s="30">
        <v>127.22499999999999</v>
      </c>
      <c r="L399" s="30">
        <v>0.96071399999999996</v>
      </c>
      <c r="M399" s="35">
        <v>0.96773799999999999</v>
      </c>
    </row>
    <row r="400" spans="10:13" x14ac:dyDescent="0.2">
      <c r="J400" s="29">
        <v>2746</v>
      </c>
      <c r="K400" s="30">
        <v>127.25</v>
      </c>
      <c r="L400" s="30">
        <v>0.95714299999999997</v>
      </c>
      <c r="M400" s="35">
        <v>0.96404800000000002</v>
      </c>
    </row>
    <row r="401" spans="10:13" x14ac:dyDescent="0.2">
      <c r="J401" s="29">
        <v>2747</v>
      </c>
      <c r="K401" s="30">
        <v>127.27500000000001</v>
      </c>
      <c r="L401" s="30">
        <v>0.95357099999999995</v>
      </c>
      <c r="M401" s="35">
        <v>0.96035700000000002</v>
      </c>
    </row>
    <row r="402" spans="10:13" x14ac:dyDescent="0.2">
      <c r="J402" s="29">
        <v>2748</v>
      </c>
      <c r="K402" s="30">
        <v>127.3</v>
      </c>
      <c r="L402" s="30">
        <v>0.95</v>
      </c>
      <c r="M402" s="35">
        <v>0.95666700000000005</v>
      </c>
    </row>
    <row r="403" spans="10:13" x14ac:dyDescent="0.2">
      <c r="J403" s="29">
        <v>2749</v>
      </c>
      <c r="K403" s="30">
        <v>127.325</v>
      </c>
      <c r="L403" s="30">
        <v>0.94642899999999996</v>
      </c>
      <c r="M403" s="35">
        <v>0.95297600000000005</v>
      </c>
    </row>
    <row r="404" spans="10:13" x14ac:dyDescent="0.2">
      <c r="J404" s="29">
        <v>2750</v>
      </c>
      <c r="K404" s="30">
        <v>127.35</v>
      </c>
      <c r="L404" s="30">
        <v>0.94285699999999995</v>
      </c>
      <c r="M404" s="35">
        <v>0.94928599999999996</v>
      </c>
    </row>
    <row r="405" spans="10:13" x14ac:dyDescent="0.2">
      <c r="J405" s="29">
        <v>2751</v>
      </c>
      <c r="K405" s="30">
        <v>127.375</v>
      </c>
      <c r="L405" s="30">
        <v>0.93928599999999995</v>
      </c>
      <c r="M405" s="35">
        <v>0.94559499999999996</v>
      </c>
    </row>
    <row r="406" spans="10:13" x14ac:dyDescent="0.2">
      <c r="J406" s="29">
        <v>2752</v>
      </c>
      <c r="K406" s="30">
        <v>127.4</v>
      </c>
      <c r="L406" s="30">
        <v>0.93571400000000005</v>
      </c>
      <c r="M406" s="35">
        <v>0.94190499999999999</v>
      </c>
    </row>
    <row r="407" spans="10:13" x14ac:dyDescent="0.2">
      <c r="J407" s="29">
        <v>2753</v>
      </c>
      <c r="K407" s="30">
        <v>127.425</v>
      </c>
      <c r="L407" s="30">
        <v>0.93214300000000005</v>
      </c>
      <c r="M407" s="35">
        <v>0.93821399999999999</v>
      </c>
    </row>
    <row r="408" spans="10:13" x14ac:dyDescent="0.2">
      <c r="J408" s="29">
        <v>2754</v>
      </c>
      <c r="K408" s="30">
        <v>127.45</v>
      </c>
      <c r="L408" s="30">
        <v>0.92857100000000004</v>
      </c>
      <c r="M408" s="35">
        <v>0.93452400000000002</v>
      </c>
    </row>
    <row r="409" spans="10:13" x14ac:dyDescent="0.2">
      <c r="J409" s="29">
        <v>2755</v>
      </c>
      <c r="K409" s="30">
        <v>127.47499999999999</v>
      </c>
      <c r="L409" s="30">
        <v>0.92500000000000004</v>
      </c>
      <c r="M409" s="35">
        <v>0.93083300000000002</v>
      </c>
    </row>
    <row r="410" spans="10:13" x14ac:dyDescent="0.2">
      <c r="J410" s="29">
        <v>2756</v>
      </c>
      <c r="K410" s="30">
        <v>127.5</v>
      </c>
      <c r="L410" s="30">
        <v>0.92142900000000005</v>
      </c>
      <c r="M410" s="35">
        <v>0.92714300000000005</v>
      </c>
    </row>
    <row r="411" spans="10:13" x14ac:dyDescent="0.2">
      <c r="J411" s="29">
        <v>2757</v>
      </c>
      <c r="K411" s="30">
        <v>127.52500000000001</v>
      </c>
      <c r="L411" s="30">
        <v>0.91785700000000003</v>
      </c>
      <c r="M411" s="35">
        <v>0.92345200000000005</v>
      </c>
    </row>
    <row r="412" spans="10:13" x14ac:dyDescent="0.2">
      <c r="J412" s="29">
        <v>2758</v>
      </c>
      <c r="K412" s="30">
        <v>127.55</v>
      </c>
      <c r="L412" s="30">
        <v>0.91428600000000004</v>
      </c>
      <c r="M412" s="35">
        <v>0.91976199999999997</v>
      </c>
    </row>
    <row r="413" spans="10:13" x14ac:dyDescent="0.2">
      <c r="J413" s="29">
        <v>2759</v>
      </c>
      <c r="K413" s="30">
        <v>127.575</v>
      </c>
      <c r="L413" s="30">
        <v>0.91071400000000002</v>
      </c>
      <c r="M413" s="35">
        <v>0.91607099999999997</v>
      </c>
    </row>
    <row r="414" spans="10:13" x14ac:dyDescent="0.2">
      <c r="J414" s="29">
        <v>2760</v>
      </c>
      <c r="K414" s="30">
        <v>127.6</v>
      </c>
      <c r="L414" s="30">
        <v>0.90714300000000003</v>
      </c>
      <c r="M414" s="35">
        <v>0.912381</v>
      </c>
    </row>
    <row r="415" spans="10:13" x14ac:dyDescent="0.2">
      <c r="J415" s="29">
        <v>2761</v>
      </c>
      <c r="K415" s="30">
        <v>127.625</v>
      </c>
      <c r="L415" s="30">
        <v>0.90357100000000001</v>
      </c>
      <c r="M415" s="35">
        <v>0.90869</v>
      </c>
    </row>
    <row r="416" spans="10:13" x14ac:dyDescent="0.2">
      <c r="J416" s="29">
        <v>2762</v>
      </c>
      <c r="K416" s="30">
        <v>127.65</v>
      </c>
      <c r="L416" s="30">
        <v>0.9</v>
      </c>
      <c r="M416" s="35">
        <v>0.90500000000000003</v>
      </c>
    </row>
    <row r="417" spans="10:13" x14ac:dyDescent="0.2">
      <c r="J417" s="29">
        <v>2763</v>
      </c>
      <c r="K417" s="30">
        <v>127.675</v>
      </c>
      <c r="L417" s="30">
        <v>0.89642900000000003</v>
      </c>
      <c r="M417" s="35">
        <v>0.90130999999999994</v>
      </c>
    </row>
    <row r="418" spans="10:13" x14ac:dyDescent="0.2">
      <c r="J418" s="29">
        <v>2764</v>
      </c>
      <c r="K418" s="30">
        <v>127.7</v>
      </c>
      <c r="L418" s="30">
        <v>0.89285700000000001</v>
      </c>
      <c r="M418" s="35">
        <v>0.89761899999999994</v>
      </c>
    </row>
    <row r="419" spans="10:13" x14ac:dyDescent="0.2">
      <c r="J419" s="29">
        <v>2765</v>
      </c>
      <c r="K419" s="30">
        <v>127.72499999999999</v>
      </c>
      <c r="L419" s="30">
        <v>0.88928600000000002</v>
      </c>
      <c r="M419" s="35">
        <v>0.89392899999999997</v>
      </c>
    </row>
    <row r="420" spans="10:13" x14ac:dyDescent="0.2">
      <c r="J420" s="29">
        <v>2766</v>
      </c>
      <c r="K420" s="30">
        <v>127.75</v>
      </c>
      <c r="L420" s="30">
        <v>0.885714</v>
      </c>
      <c r="M420" s="35">
        <v>0.89023799999999997</v>
      </c>
    </row>
    <row r="421" spans="10:13" x14ac:dyDescent="0.2">
      <c r="J421" s="29">
        <v>2767</v>
      </c>
      <c r="K421" s="30">
        <v>127.77500000000001</v>
      </c>
      <c r="L421" s="30">
        <v>0.88214300000000001</v>
      </c>
      <c r="M421" s="35">
        <v>0.886548</v>
      </c>
    </row>
    <row r="422" spans="10:13" x14ac:dyDescent="0.2">
      <c r="J422" s="29">
        <v>2768</v>
      </c>
      <c r="K422" s="30">
        <v>127.8</v>
      </c>
      <c r="L422" s="30">
        <v>0.87857099999999999</v>
      </c>
      <c r="M422" s="35">
        <v>0.882857</v>
      </c>
    </row>
    <row r="423" spans="10:13" x14ac:dyDescent="0.2">
      <c r="J423" s="29">
        <v>2769</v>
      </c>
      <c r="K423" s="30">
        <v>127.825</v>
      </c>
      <c r="L423" s="30">
        <v>0.875</v>
      </c>
      <c r="M423" s="35">
        <v>0.87916700000000003</v>
      </c>
    </row>
    <row r="424" spans="10:13" x14ac:dyDescent="0.2">
      <c r="J424" s="29">
        <v>2770</v>
      </c>
      <c r="K424" s="30">
        <v>127.85</v>
      </c>
      <c r="L424" s="30">
        <v>0.87142900000000001</v>
      </c>
      <c r="M424" s="35">
        <v>0.87547600000000003</v>
      </c>
    </row>
    <row r="425" spans="10:13" x14ac:dyDescent="0.2">
      <c r="J425" s="29">
        <v>2771</v>
      </c>
      <c r="K425" s="30">
        <v>127.875</v>
      </c>
      <c r="L425" s="30">
        <v>0.86785699999999999</v>
      </c>
      <c r="M425" s="35">
        <v>0.87178599999999995</v>
      </c>
    </row>
    <row r="426" spans="10:13" x14ac:dyDescent="0.2">
      <c r="J426" s="29">
        <v>2772</v>
      </c>
      <c r="K426" s="30">
        <v>127.9</v>
      </c>
      <c r="L426" s="30">
        <v>0.864286</v>
      </c>
      <c r="M426" s="35">
        <v>0.86809499999999995</v>
      </c>
    </row>
    <row r="427" spans="10:13" x14ac:dyDescent="0.2">
      <c r="J427" s="29">
        <v>2773</v>
      </c>
      <c r="K427" s="30">
        <v>127.925</v>
      </c>
      <c r="L427" s="30">
        <v>0.86071399999999998</v>
      </c>
      <c r="M427" s="35">
        <v>0.86440499999999998</v>
      </c>
    </row>
    <row r="428" spans="10:13" x14ac:dyDescent="0.2">
      <c r="J428" s="29">
        <v>2774</v>
      </c>
      <c r="K428" s="30">
        <v>127.95</v>
      </c>
      <c r="L428" s="30">
        <v>0.85714299999999999</v>
      </c>
      <c r="M428" s="35">
        <v>0.86071399999999998</v>
      </c>
    </row>
    <row r="429" spans="10:13" x14ac:dyDescent="0.2">
      <c r="J429" s="29">
        <v>2775</v>
      </c>
      <c r="K429" s="30">
        <v>127.97499999999999</v>
      </c>
      <c r="L429" s="30">
        <v>0.85357099999999997</v>
      </c>
      <c r="M429" s="35">
        <v>0.85702400000000001</v>
      </c>
    </row>
    <row r="430" spans="10:13" x14ac:dyDescent="0.2">
      <c r="J430" s="29">
        <v>2776</v>
      </c>
      <c r="K430" s="30">
        <v>128</v>
      </c>
      <c r="L430" s="30">
        <v>0.85</v>
      </c>
      <c r="M430" s="35">
        <v>0.85333300000000001</v>
      </c>
    </row>
    <row r="431" spans="10:13" x14ac:dyDescent="0.2">
      <c r="J431" s="29">
        <v>2777</v>
      </c>
      <c r="K431" s="30">
        <v>128.02500000000001</v>
      </c>
      <c r="L431" s="30">
        <v>0.84642899999999999</v>
      </c>
      <c r="M431" s="35">
        <v>0.84964300000000004</v>
      </c>
    </row>
    <row r="432" spans="10:13" x14ac:dyDescent="0.2">
      <c r="J432" s="29">
        <v>2778</v>
      </c>
      <c r="K432" s="30">
        <v>128.05000000000001</v>
      </c>
      <c r="L432" s="30">
        <v>0.84285699999999997</v>
      </c>
      <c r="M432" s="35">
        <v>0.84595200000000004</v>
      </c>
    </row>
    <row r="433" spans="10:13" x14ac:dyDescent="0.2">
      <c r="J433" s="29">
        <v>2779</v>
      </c>
      <c r="K433" s="30">
        <v>128.07499999999999</v>
      </c>
      <c r="L433" s="30">
        <v>0.83928599999999998</v>
      </c>
      <c r="M433" s="35">
        <v>0.84226199999999996</v>
      </c>
    </row>
    <row r="434" spans="10:13" x14ac:dyDescent="0.2">
      <c r="J434" s="29">
        <v>2780</v>
      </c>
      <c r="K434" s="30">
        <v>128.1</v>
      </c>
      <c r="L434" s="30">
        <v>0.83571399999999996</v>
      </c>
      <c r="M434" s="35">
        <v>0.83857099999999996</v>
      </c>
    </row>
    <row r="435" spans="10:13" x14ac:dyDescent="0.2">
      <c r="J435" s="29">
        <v>2781</v>
      </c>
      <c r="K435" s="30">
        <v>128.125</v>
      </c>
      <c r="L435" s="30">
        <v>0.83214299999999997</v>
      </c>
      <c r="M435" s="35">
        <v>0.83488099999999998</v>
      </c>
    </row>
    <row r="436" spans="10:13" x14ac:dyDescent="0.2">
      <c r="J436" s="29">
        <v>2782</v>
      </c>
      <c r="K436" s="30">
        <v>128.15</v>
      </c>
      <c r="L436" s="30">
        <v>0.82857099999999995</v>
      </c>
      <c r="M436" s="35">
        <v>0.83118999999999998</v>
      </c>
    </row>
    <row r="437" spans="10:13" x14ac:dyDescent="0.2">
      <c r="J437" s="29">
        <v>2783</v>
      </c>
      <c r="K437" s="30">
        <v>128.17500000000001</v>
      </c>
      <c r="L437" s="30">
        <v>0.82499999999999996</v>
      </c>
      <c r="M437" s="35">
        <v>0.82750000000000001</v>
      </c>
    </row>
    <row r="438" spans="10:13" x14ac:dyDescent="0.2">
      <c r="J438" s="29">
        <v>2784</v>
      </c>
      <c r="K438" s="30">
        <v>128.19999999999999</v>
      </c>
      <c r="L438" s="30">
        <v>0.82142899999999996</v>
      </c>
      <c r="M438" s="35">
        <v>0.82381000000000004</v>
      </c>
    </row>
    <row r="439" spans="10:13" x14ac:dyDescent="0.2">
      <c r="J439" s="29">
        <v>2785</v>
      </c>
      <c r="K439" s="30">
        <v>128.22499999999999</v>
      </c>
      <c r="L439" s="30">
        <v>0.81785699999999995</v>
      </c>
      <c r="M439" s="35">
        <v>0.82011900000000004</v>
      </c>
    </row>
    <row r="440" spans="10:13" x14ac:dyDescent="0.2">
      <c r="J440" s="29">
        <v>2786</v>
      </c>
      <c r="K440" s="30">
        <v>128.25</v>
      </c>
      <c r="L440" s="30">
        <v>0.81428599999999995</v>
      </c>
      <c r="M440" s="35">
        <v>0.81642899999999996</v>
      </c>
    </row>
    <row r="441" spans="10:13" x14ac:dyDescent="0.2">
      <c r="J441" s="29">
        <v>2787</v>
      </c>
      <c r="K441" s="30">
        <v>128.27500000000001</v>
      </c>
      <c r="L441" s="30">
        <v>0.81071400000000005</v>
      </c>
      <c r="M441" s="35">
        <v>0.81273799999999996</v>
      </c>
    </row>
    <row r="442" spans="10:13" x14ac:dyDescent="0.2">
      <c r="J442" s="29">
        <v>2788</v>
      </c>
      <c r="K442" s="30">
        <v>128.30000000000001</v>
      </c>
      <c r="L442" s="30">
        <v>0.80714300000000005</v>
      </c>
      <c r="M442" s="35">
        <v>0.80904799999999999</v>
      </c>
    </row>
    <row r="443" spans="10:13" x14ac:dyDescent="0.2">
      <c r="J443" s="29">
        <v>2789</v>
      </c>
      <c r="K443" s="30">
        <v>128.32499999999999</v>
      </c>
      <c r="L443" s="30">
        <v>0.80357100000000004</v>
      </c>
      <c r="M443" s="35">
        <v>0.80535699999999999</v>
      </c>
    </row>
    <row r="444" spans="10:13" x14ac:dyDescent="0.2">
      <c r="J444" s="29">
        <v>2790</v>
      </c>
      <c r="K444" s="30">
        <v>128.35</v>
      </c>
      <c r="L444" s="30">
        <v>0.8</v>
      </c>
      <c r="M444" s="35">
        <v>0.80166700000000002</v>
      </c>
    </row>
    <row r="445" spans="10:13" x14ac:dyDescent="0.2">
      <c r="J445" s="29">
        <v>2791</v>
      </c>
      <c r="K445" s="30">
        <v>128.375</v>
      </c>
      <c r="L445" s="30">
        <v>0.79642900000000005</v>
      </c>
      <c r="M445" s="35">
        <v>0.79797600000000002</v>
      </c>
    </row>
    <row r="446" spans="10:13" x14ac:dyDescent="0.2">
      <c r="J446" s="29">
        <v>2792</v>
      </c>
      <c r="K446" s="30">
        <v>128.4</v>
      </c>
      <c r="L446" s="30">
        <v>0.79285700000000003</v>
      </c>
      <c r="M446" s="35">
        <v>0.79428600000000005</v>
      </c>
    </row>
    <row r="447" spans="10:13" x14ac:dyDescent="0.2">
      <c r="J447" s="29">
        <v>2793</v>
      </c>
      <c r="K447" s="30">
        <v>128.42500000000001</v>
      </c>
      <c r="L447" s="30">
        <v>0.78928600000000004</v>
      </c>
      <c r="M447" s="35">
        <v>0.79059500000000005</v>
      </c>
    </row>
    <row r="448" spans="10:13" x14ac:dyDescent="0.2">
      <c r="J448" s="29">
        <v>2794</v>
      </c>
      <c r="K448" s="30">
        <v>128.44999999999999</v>
      </c>
      <c r="L448" s="30">
        <v>0.78571400000000002</v>
      </c>
      <c r="M448" s="35">
        <v>0.78690499999999997</v>
      </c>
    </row>
    <row r="449" spans="10:13" x14ac:dyDescent="0.2">
      <c r="J449" s="29">
        <v>2795</v>
      </c>
      <c r="K449" s="30">
        <v>128.47499999999999</v>
      </c>
      <c r="L449" s="30">
        <v>0.78214300000000003</v>
      </c>
      <c r="M449" s="35">
        <v>0.78321399999999997</v>
      </c>
    </row>
    <row r="450" spans="10:13" x14ac:dyDescent="0.2">
      <c r="J450" s="29">
        <v>2796</v>
      </c>
      <c r="K450" s="30">
        <v>128.5</v>
      </c>
      <c r="L450" s="30">
        <v>0.77857100000000001</v>
      </c>
      <c r="M450" s="35">
        <v>0.77952399999999999</v>
      </c>
    </row>
    <row r="451" spans="10:13" x14ac:dyDescent="0.2">
      <c r="J451" s="29">
        <v>2797</v>
      </c>
      <c r="K451" s="30">
        <v>128.52500000000001</v>
      </c>
      <c r="L451" s="30">
        <v>0.77500000000000002</v>
      </c>
      <c r="M451" s="35">
        <v>0.77583299999999999</v>
      </c>
    </row>
    <row r="452" spans="10:13" x14ac:dyDescent="0.2">
      <c r="J452" s="29">
        <v>2798</v>
      </c>
      <c r="K452" s="30">
        <v>128.55000000000001</v>
      </c>
      <c r="L452" s="30">
        <v>0.77142900000000003</v>
      </c>
      <c r="M452" s="35">
        <v>0.77214300000000002</v>
      </c>
    </row>
    <row r="453" spans="10:13" x14ac:dyDescent="0.2">
      <c r="J453" s="29">
        <v>2799</v>
      </c>
      <c r="K453" s="30">
        <v>128.57499999999999</v>
      </c>
      <c r="L453" s="30">
        <v>0.76785700000000001</v>
      </c>
      <c r="M453" s="35">
        <v>0.76845200000000002</v>
      </c>
    </row>
    <row r="454" spans="10:13" x14ac:dyDescent="0.2">
      <c r="J454" s="29">
        <v>2800</v>
      </c>
      <c r="K454" s="30">
        <v>128.6</v>
      </c>
      <c r="L454" s="30">
        <v>0.76428600000000002</v>
      </c>
      <c r="M454" s="35">
        <v>0.76476200000000005</v>
      </c>
    </row>
    <row r="455" spans="10:13" x14ac:dyDescent="0.2">
      <c r="J455" s="29">
        <v>2801</v>
      </c>
      <c r="K455" s="30">
        <v>128.625</v>
      </c>
      <c r="L455" s="30">
        <v>0.760714</v>
      </c>
      <c r="M455" s="35">
        <v>0.76107100000000005</v>
      </c>
    </row>
    <row r="456" spans="10:13" x14ac:dyDescent="0.2">
      <c r="J456" s="29">
        <v>2802</v>
      </c>
      <c r="K456" s="30">
        <v>128.65</v>
      </c>
      <c r="L456" s="30">
        <v>0.75714300000000001</v>
      </c>
      <c r="M456" s="35">
        <v>0.75738099999999997</v>
      </c>
    </row>
    <row r="457" spans="10:13" x14ac:dyDescent="0.2">
      <c r="J457" s="29">
        <v>2803</v>
      </c>
      <c r="K457" s="30">
        <v>128.67500000000001</v>
      </c>
      <c r="L457" s="30">
        <v>0.75357099999999999</v>
      </c>
      <c r="M457" s="35">
        <v>0.75368999999999997</v>
      </c>
    </row>
    <row r="458" spans="10:13" x14ac:dyDescent="0.2">
      <c r="J458" s="29">
        <v>2804</v>
      </c>
      <c r="K458" s="30">
        <v>128.69999999999999</v>
      </c>
      <c r="L458" s="30">
        <v>0.75</v>
      </c>
      <c r="M458" s="35">
        <v>0.75</v>
      </c>
    </row>
    <row r="459" spans="10:13" x14ac:dyDescent="0.2">
      <c r="J459" s="29">
        <v>2805</v>
      </c>
      <c r="K459" s="30">
        <v>128.76666666666665</v>
      </c>
      <c r="L459" s="30">
        <v>0.76583299999999999</v>
      </c>
      <c r="M459" s="35">
        <v>0.77</v>
      </c>
    </row>
    <row r="460" spans="10:13" x14ac:dyDescent="0.2">
      <c r="J460" s="29">
        <v>2806</v>
      </c>
      <c r="K460" s="30">
        <v>128.83333333333331</v>
      </c>
      <c r="L460" s="30">
        <v>0.781667</v>
      </c>
      <c r="M460" s="35">
        <v>0.79</v>
      </c>
    </row>
    <row r="461" spans="10:13" x14ac:dyDescent="0.2">
      <c r="J461" s="29">
        <v>2807</v>
      </c>
      <c r="K461" s="30">
        <v>128.9</v>
      </c>
      <c r="L461" s="30">
        <v>0.79749999999999999</v>
      </c>
      <c r="M461" s="35">
        <v>0.81</v>
      </c>
    </row>
    <row r="462" spans="10:13" x14ac:dyDescent="0.2">
      <c r="J462" s="29">
        <v>2808</v>
      </c>
      <c r="K462" s="30">
        <v>128.96666666666667</v>
      </c>
      <c r="L462" s="30">
        <v>0.81333299999999997</v>
      </c>
      <c r="M462" s="35">
        <v>0.83</v>
      </c>
    </row>
    <row r="463" spans="10:13" x14ac:dyDescent="0.2">
      <c r="J463" s="29">
        <v>2809</v>
      </c>
      <c r="K463" s="30">
        <v>129.03333333333333</v>
      </c>
      <c r="L463" s="30">
        <v>0.82916699999999999</v>
      </c>
      <c r="M463" s="35">
        <v>0.85</v>
      </c>
    </row>
    <row r="464" spans="10:13" x14ac:dyDescent="0.2">
      <c r="J464" s="29">
        <v>2810</v>
      </c>
      <c r="K464" s="30">
        <v>129.1</v>
      </c>
      <c r="L464" s="30">
        <v>0.84499999999999997</v>
      </c>
      <c r="M464" s="35">
        <v>0.87</v>
      </c>
    </row>
    <row r="465" spans="10:13" x14ac:dyDescent="0.2">
      <c r="J465" s="29">
        <v>2811</v>
      </c>
      <c r="K465" s="30">
        <v>129.16666666666666</v>
      </c>
      <c r="L465" s="30">
        <v>0.86083299999999996</v>
      </c>
      <c r="M465" s="35">
        <v>0.89</v>
      </c>
    </row>
    <row r="466" spans="10:13" x14ac:dyDescent="0.2">
      <c r="J466" s="29">
        <v>2812</v>
      </c>
      <c r="K466" s="30">
        <v>129.23333333333332</v>
      </c>
      <c r="L466" s="30">
        <v>0.87666699999999997</v>
      </c>
      <c r="M466" s="35">
        <v>0.91</v>
      </c>
    </row>
    <row r="467" spans="10:13" x14ac:dyDescent="0.2">
      <c r="J467" s="29">
        <v>2813</v>
      </c>
      <c r="K467" s="30">
        <v>129.30000000000001</v>
      </c>
      <c r="L467" s="30">
        <v>0.89249999999999996</v>
      </c>
      <c r="M467" s="35">
        <v>0.93</v>
      </c>
    </row>
    <row r="468" spans="10:13" x14ac:dyDescent="0.2">
      <c r="J468" s="29">
        <v>2814</v>
      </c>
      <c r="K468" s="30">
        <v>129.36666666666667</v>
      </c>
      <c r="L468" s="30">
        <v>0.90833299999999995</v>
      </c>
      <c r="M468" s="35">
        <v>0.95</v>
      </c>
    </row>
    <row r="469" spans="10:13" x14ac:dyDescent="0.2">
      <c r="J469" s="29">
        <v>2815</v>
      </c>
      <c r="K469" s="30">
        <v>129.43333333333334</v>
      </c>
      <c r="L469" s="30">
        <v>0.92416699999999996</v>
      </c>
      <c r="M469" s="35">
        <v>0.97</v>
      </c>
    </row>
    <row r="470" spans="10:13" x14ac:dyDescent="0.2">
      <c r="J470" s="29">
        <v>2816</v>
      </c>
      <c r="K470" s="30">
        <v>129.5</v>
      </c>
      <c r="L470" s="30">
        <v>0.94</v>
      </c>
      <c r="M470" s="35">
        <v>0.99</v>
      </c>
    </row>
    <row r="471" spans="10:13" x14ac:dyDescent="0.2">
      <c r="J471" s="29">
        <v>2817</v>
      </c>
      <c r="K471" s="30">
        <v>129.80975000000001</v>
      </c>
      <c r="L471" s="30">
        <v>0.98624999999999996</v>
      </c>
      <c r="M471" s="35">
        <v>1.0462499999999999</v>
      </c>
    </row>
    <row r="472" spans="10:13" x14ac:dyDescent="0.2">
      <c r="J472" s="29">
        <v>2818</v>
      </c>
      <c r="K472" s="30">
        <v>130.11950000000002</v>
      </c>
      <c r="L472" s="30">
        <v>1.0325</v>
      </c>
      <c r="M472" s="35">
        <v>1.1025</v>
      </c>
    </row>
    <row r="473" spans="10:13" x14ac:dyDescent="0.2">
      <c r="J473" s="29">
        <v>2819</v>
      </c>
      <c r="K473" s="30">
        <v>130.42925</v>
      </c>
      <c r="L473" s="30">
        <v>1.0787500000000001</v>
      </c>
      <c r="M473" s="35">
        <v>1.1587499999999999</v>
      </c>
    </row>
    <row r="474" spans="10:13" x14ac:dyDescent="0.2">
      <c r="J474" s="29">
        <v>2820</v>
      </c>
      <c r="K474" s="30">
        <v>130.739</v>
      </c>
      <c r="L474" s="30">
        <v>1.125</v>
      </c>
      <c r="M474" s="35">
        <v>1.2150000000000001</v>
      </c>
    </row>
    <row r="475" spans="10:13" x14ac:dyDescent="0.2">
      <c r="J475" s="29">
        <v>2821</v>
      </c>
      <c r="K475" s="30">
        <v>131.04875000000001</v>
      </c>
      <c r="L475" s="30">
        <v>1.1712499999999999</v>
      </c>
      <c r="M475" s="35">
        <v>1.27125</v>
      </c>
    </row>
    <row r="476" spans="10:13" x14ac:dyDescent="0.2">
      <c r="J476" s="29">
        <v>2822</v>
      </c>
      <c r="K476" s="30">
        <v>131.35849999999999</v>
      </c>
      <c r="L476" s="30">
        <v>1.2175</v>
      </c>
      <c r="M476" s="35">
        <v>1.3274999999999999</v>
      </c>
    </row>
    <row r="477" spans="10:13" x14ac:dyDescent="0.2">
      <c r="J477" s="29">
        <v>2823</v>
      </c>
      <c r="K477" s="30">
        <v>131.66825</v>
      </c>
      <c r="L477" s="30">
        <v>1.2637499999999999</v>
      </c>
      <c r="M477" s="35">
        <v>1.38375</v>
      </c>
    </row>
    <row r="478" spans="10:13" x14ac:dyDescent="0.2">
      <c r="J478" s="29">
        <v>2824</v>
      </c>
      <c r="K478" s="30">
        <v>131.97800000000001</v>
      </c>
      <c r="L478" s="30">
        <v>1.31</v>
      </c>
      <c r="M478" s="35">
        <v>1.44</v>
      </c>
    </row>
    <row r="479" spans="10:13" x14ac:dyDescent="0.2">
      <c r="J479" s="29">
        <v>2825</v>
      </c>
      <c r="K479" s="30">
        <v>132.17150000000001</v>
      </c>
      <c r="L479" s="30">
        <v>1.32917</v>
      </c>
      <c r="M479" s="35">
        <v>1.4575</v>
      </c>
    </row>
    <row r="480" spans="10:13" x14ac:dyDescent="0.2">
      <c r="J480" s="29">
        <v>2826</v>
      </c>
      <c r="K480" s="30">
        <v>132.36500000000001</v>
      </c>
      <c r="L480" s="30">
        <v>1.34833</v>
      </c>
      <c r="M480" s="35">
        <v>1.4750000000000001</v>
      </c>
    </row>
    <row r="481" spans="10:13" x14ac:dyDescent="0.2">
      <c r="J481" s="29">
        <v>2827</v>
      </c>
      <c r="K481" s="30">
        <v>132.55850000000001</v>
      </c>
      <c r="L481" s="30">
        <v>1.3674999999999999</v>
      </c>
      <c r="M481" s="35">
        <v>1.4924999999999999</v>
      </c>
    </row>
    <row r="482" spans="10:13" x14ac:dyDescent="0.2">
      <c r="J482" s="29">
        <v>2828</v>
      </c>
      <c r="K482" s="30">
        <v>132.75200000000001</v>
      </c>
      <c r="L482" s="30">
        <v>1.3866700000000001</v>
      </c>
      <c r="M482" s="35">
        <v>1.51</v>
      </c>
    </row>
    <row r="483" spans="10:13" x14ac:dyDescent="0.2">
      <c r="J483" s="29">
        <v>2829</v>
      </c>
      <c r="K483" s="30">
        <v>132.94550000000001</v>
      </c>
      <c r="L483" s="30">
        <v>1.4058299999999999</v>
      </c>
      <c r="M483" s="35">
        <v>1.5275000000000001</v>
      </c>
    </row>
    <row r="484" spans="10:13" x14ac:dyDescent="0.2">
      <c r="J484" s="29">
        <v>2830</v>
      </c>
      <c r="K484" s="30">
        <v>133.13900000000001</v>
      </c>
      <c r="L484" s="30">
        <v>1.425</v>
      </c>
      <c r="M484" s="35">
        <v>1.5449999999999999</v>
      </c>
    </row>
    <row r="485" spans="10:13" x14ac:dyDescent="0.2">
      <c r="J485" s="29">
        <v>2831</v>
      </c>
      <c r="K485" s="30">
        <v>133.33250000000001</v>
      </c>
      <c r="L485" s="30">
        <v>1.44417</v>
      </c>
      <c r="M485" s="35">
        <v>1.5625</v>
      </c>
    </row>
    <row r="486" spans="10:13" x14ac:dyDescent="0.2">
      <c r="J486" s="29">
        <v>2832</v>
      </c>
      <c r="K486" s="30">
        <v>133.52600000000001</v>
      </c>
      <c r="L486" s="30">
        <v>1.46333</v>
      </c>
      <c r="M486" s="35">
        <v>1.58</v>
      </c>
    </row>
    <row r="487" spans="10:13" x14ac:dyDescent="0.2">
      <c r="J487" s="29">
        <v>2833</v>
      </c>
      <c r="K487" s="30">
        <v>133.71950000000001</v>
      </c>
      <c r="L487" s="30">
        <v>1.4824999999999999</v>
      </c>
      <c r="M487" s="35">
        <v>1.5974999999999999</v>
      </c>
    </row>
    <row r="488" spans="10:13" x14ac:dyDescent="0.2">
      <c r="J488" s="29">
        <v>2834</v>
      </c>
      <c r="K488" s="30">
        <v>133.91300000000001</v>
      </c>
      <c r="L488" s="30">
        <v>1.5016700000000001</v>
      </c>
      <c r="M488" s="35">
        <v>1.615</v>
      </c>
    </row>
    <row r="489" spans="10:13" x14ac:dyDescent="0.2">
      <c r="J489" s="29">
        <v>2835</v>
      </c>
      <c r="K489" s="30">
        <v>134.10650000000001</v>
      </c>
      <c r="L489" s="30">
        <v>1.5208299999999999</v>
      </c>
      <c r="M489" s="35">
        <v>1.6325000000000001</v>
      </c>
    </row>
    <row r="490" spans="10:13" x14ac:dyDescent="0.2">
      <c r="J490" s="29">
        <v>2836</v>
      </c>
      <c r="K490" s="30">
        <v>134.30000000000001</v>
      </c>
      <c r="L490" s="30">
        <v>1.54</v>
      </c>
      <c r="M490" s="35">
        <v>1.65</v>
      </c>
    </row>
    <row r="491" spans="10:13" x14ac:dyDescent="0.2">
      <c r="J491" s="29">
        <v>2837</v>
      </c>
      <c r="K491" s="30">
        <v>134.65</v>
      </c>
      <c r="L491" s="30">
        <v>1.6425000000000001</v>
      </c>
      <c r="M491" s="35">
        <v>1.7949999999999999</v>
      </c>
    </row>
    <row r="492" spans="10:13" x14ac:dyDescent="0.2">
      <c r="J492" s="29">
        <v>2838</v>
      </c>
      <c r="K492" s="30">
        <v>135</v>
      </c>
      <c r="L492" s="30">
        <v>1.7450000000000001</v>
      </c>
      <c r="M492" s="35">
        <v>1.94</v>
      </c>
    </row>
    <row r="493" spans="10:13" x14ac:dyDescent="0.2">
      <c r="J493" s="29">
        <v>2839</v>
      </c>
      <c r="K493" s="30">
        <v>135.35</v>
      </c>
      <c r="L493" s="30">
        <v>1.8474999999999999</v>
      </c>
      <c r="M493" s="35">
        <v>2.085</v>
      </c>
    </row>
    <row r="494" spans="10:13" x14ac:dyDescent="0.2">
      <c r="J494" s="29">
        <v>2840</v>
      </c>
      <c r="K494" s="30">
        <v>135.69999999999999</v>
      </c>
      <c r="L494" s="30">
        <v>1.95</v>
      </c>
      <c r="M494" s="35">
        <v>2.23</v>
      </c>
    </row>
    <row r="495" spans="10:13" x14ac:dyDescent="0.2">
      <c r="J495" s="29">
        <v>2841</v>
      </c>
      <c r="K495" s="30">
        <v>135.86250000000001</v>
      </c>
      <c r="L495" s="30">
        <v>1.9712499999999999</v>
      </c>
      <c r="M495" s="35">
        <v>2.2574999999999998</v>
      </c>
    </row>
    <row r="496" spans="10:13" x14ac:dyDescent="0.2">
      <c r="J496" s="29">
        <v>2842</v>
      </c>
      <c r="K496" s="30">
        <v>136.02500000000001</v>
      </c>
      <c r="L496" s="30">
        <v>1.9924999999999999</v>
      </c>
      <c r="M496" s="35">
        <v>2.2850000000000001</v>
      </c>
    </row>
    <row r="497" spans="10:13" x14ac:dyDescent="0.2">
      <c r="J497" s="29">
        <v>2843</v>
      </c>
      <c r="K497" s="30">
        <v>136.1875</v>
      </c>
      <c r="L497" s="30">
        <v>2.0137499999999999</v>
      </c>
      <c r="M497" s="35">
        <v>2.3125</v>
      </c>
    </row>
    <row r="498" spans="10:13" x14ac:dyDescent="0.2">
      <c r="J498" s="29">
        <v>2844</v>
      </c>
      <c r="K498" s="30">
        <v>136.35</v>
      </c>
      <c r="L498" s="30">
        <v>2.0350000000000001</v>
      </c>
      <c r="M498" s="35">
        <v>2.34</v>
      </c>
    </row>
    <row r="499" spans="10:13" x14ac:dyDescent="0.2">
      <c r="J499" s="29">
        <v>2845</v>
      </c>
      <c r="K499" s="30">
        <v>136.51249999999999</v>
      </c>
      <c r="L499" s="30">
        <v>2.0562499999999999</v>
      </c>
      <c r="M499" s="35">
        <v>2.3675000000000002</v>
      </c>
    </row>
    <row r="500" spans="10:13" x14ac:dyDescent="0.2">
      <c r="J500" s="29">
        <v>2846</v>
      </c>
      <c r="K500" s="30">
        <v>136.67500000000001</v>
      </c>
      <c r="L500" s="30">
        <v>2.0775000000000001</v>
      </c>
      <c r="M500" s="35">
        <v>2.395</v>
      </c>
    </row>
    <row r="501" spans="10:13" x14ac:dyDescent="0.2">
      <c r="J501" s="29">
        <v>2847</v>
      </c>
      <c r="K501" s="30">
        <v>136.83750000000001</v>
      </c>
      <c r="L501" s="30">
        <v>2.0987499999999999</v>
      </c>
      <c r="M501" s="35">
        <v>2.4224999999999999</v>
      </c>
    </row>
    <row r="502" spans="10:13" x14ac:dyDescent="0.2">
      <c r="J502" s="29">
        <v>2848</v>
      </c>
      <c r="K502" s="30">
        <v>137</v>
      </c>
      <c r="L502" s="30">
        <v>2.12</v>
      </c>
      <c r="M502" s="35">
        <v>2.4500000000000002</v>
      </c>
    </row>
    <row r="503" spans="10:13" x14ac:dyDescent="0.2">
      <c r="J503" s="31"/>
      <c r="K503" s="20"/>
      <c r="L503" s="20"/>
      <c r="M503" s="21"/>
    </row>
    <row r="504" spans="10:13" x14ac:dyDescent="0.2">
      <c r="J504" s="31"/>
      <c r="K504" s="20"/>
      <c r="L504" s="20"/>
      <c r="M504" s="21"/>
    </row>
    <row r="505" spans="10:13" x14ac:dyDescent="0.2">
      <c r="J505" s="31"/>
      <c r="K505" s="20"/>
      <c r="L505" s="20"/>
      <c r="M505" s="21"/>
    </row>
    <row r="506" spans="10:13" x14ac:dyDescent="0.2">
      <c r="J506" s="31"/>
      <c r="K506" s="20"/>
      <c r="L506" s="20"/>
      <c r="M506" s="21"/>
    </row>
    <row r="507" spans="10:13" x14ac:dyDescent="0.2">
      <c r="J507" s="31"/>
      <c r="K507" s="20"/>
      <c r="L507" s="20"/>
      <c r="M507" s="21"/>
    </row>
    <row r="508" spans="10:13" x14ac:dyDescent="0.2">
      <c r="J508" s="31"/>
      <c r="K508" s="20"/>
      <c r="L508" s="20"/>
      <c r="M508" s="21"/>
    </row>
    <row r="509" spans="10:13" x14ac:dyDescent="0.2">
      <c r="J509" s="31"/>
      <c r="K509" s="20"/>
      <c r="L509" s="20"/>
      <c r="M509" s="21"/>
    </row>
    <row r="510" spans="10:13" x14ac:dyDescent="0.2">
      <c r="J510" s="31"/>
      <c r="K510" s="20"/>
      <c r="L510" s="20"/>
      <c r="M510" s="21"/>
    </row>
    <row r="511" spans="10:13" x14ac:dyDescent="0.2">
      <c r="J511" s="31"/>
      <c r="K511" s="20"/>
      <c r="L511" s="20"/>
      <c r="M511" s="21"/>
    </row>
    <row r="512" spans="10:13" x14ac:dyDescent="0.2">
      <c r="J512" s="31"/>
      <c r="K512" s="20"/>
      <c r="L512" s="20"/>
      <c r="M512" s="21"/>
    </row>
    <row r="513" spans="10:13" x14ac:dyDescent="0.2">
      <c r="J513" s="31"/>
      <c r="K513" s="20"/>
      <c r="L513" s="20"/>
      <c r="M513" s="21"/>
    </row>
    <row r="514" spans="10:13" x14ac:dyDescent="0.2">
      <c r="J514" s="31"/>
      <c r="K514" s="20"/>
      <c r="L514" s="20"/>
      <c r="M514" s="21"/>
    </row>
    <row r="515" spans="10:13" x14ac:dyDescent="0.2">
      <c r="J515" s="31"/>
      <c r="K515" s="20"/>
      <c r="L515" s="20"/>
      <c r="M515" s="21"/>
    </row>
    <row r="516" spans="10:13" x14ac:dyDescent="0.2">
      <c r="J516" s="31"/>
      <c r="K516" s="20"/>
      <c r="L516" s="20"/>
      <c r="M516" s="21"/>
    </row>
    <row r="517" spans="10:13" x14ac:dyDescent="0.2">
      <c r="J517" s="31"/>
      <c r="K517" s="20"/>
      <c r="L517" s="20"/>
      <c r="M517" s="21"/>
    </row>
    <row r="518" spans="10:13" x14ac:dyDescent="0.2">
      <c r="J518" s="31"/>
      <c r="K518" s="20"/>
      <c r="L518" s="20"/>
      <c r="M518" s="21"/>
    </row>
    <row r="519" spans="10:13" x14ac:dyDescent="0.2">
      <c r="J519" s="31"/>
      <c r="K519" s="20"/>
      <c r="L519" s="20"/>
      <c r="M519" s="21"/>
    </row>
    <row r="520" spans="10:13" x14ac:dyDescent="0.2">
      <c r="J520" s="31"/>
      <c r="K520" s="20"/>
      <c r="L520" s="20"/>
      <c r="M520" s="21"/>
    </row>
    <row r="521" spans="10:13" x14ac:dyDescent="0.2">
      <c r="J521" s="31"/>
      <c r="K521" s="20"/>
      <c r="L521" s="20"/>
      <c r="M521" s="21"/>
    </row>
    <row r="522" spans="10:13" x14ac:dyDescent="0.2">
      <c r="J522" s="31"/>
      <c r="K522" s="20"/>
      <c r="L522" s="20"/>
      <c r="M522" s="21"/>
    </row>
    <row r="523" spans="10:13" x14ac:dyDescent="0.2">
      <c r="J523" s="31"/>
      <c r="K523" s="20"/>
      <c r="L523" s="20"/>
      <c r="M523" s="21"/>
    </row>
    <row r="524" spans="10:13" x14ac:dyDescent="0.2">
      <c r="J524" s="31"/>
      <c r="K524" s="20"/>
      <c r="L524" s="20"/>
      <c r="M524" s="21"/>
    </row>
    <row r="525" spans="10:13" x14ac:dyDescent="0.2">
      <c r="J525" s="31"/>
      <c r="K525" s="20"/>
      <c r="L525" s="20"/>
      <c r="M525" s="21"/>
    </row>
    <row r="526" spans="10:13" x14ac:dyDescent="0.2">
      <c r="J526" s="31"/>
      <c r="K526" s="20"/>
      <c r="L526" s="20"/>
      <c r="M526" s="21"/>
    </row>
    <row r="527" spans="10:13" x14ac:dyDescent="0.2">
      <c r="J527" s="31"/>
      <c r="K527" s="20"/>
      <c r="L527" s="20"/>
      <c r="M527" s="21"/>
    </row>
    <row r="528" spans="10:13" x14ac:dyDescent="0.2">
      <c r="J528" s="31"/>
      <c r="K528" s="20"/>
      <c r="L528" s="20"/>
      <c r="M528" s="21"/>
    </row>
    <row r="529" spans="10:13" x14ac:dyDescent="0.2">
      <c r="J529" s="31"/>
      <c r="K529" s="20"/>
      <c r="L529" s="20"/>
      <c r="M529" s="21"/>
    </row>
    <row r="530" spans="10:13" x14ac:dyDescent="0.2">
      <c r="J530" s="31"/>
      <c r="K530" s="20"/>
      <c r="L530" s="20"/>
      <c r="M530" s="21"/>
    </row>
    <row r="531" spans="10:13" x14ac:dyDescent="0.2">
      <c r="J531" s="31"/>
      <c r="K531" s="20"/>
      <c r="L531" s="20"/>
      <c r="M531" s="21"/>
    </row>
    <row r="532" spans="10:13" x14ac:dyDescent="0.2">
      <c r="J532" s="31"/>
      <c r="K532" s="20"/>
      <c r="L532" s="20"/>
      <c r="M532" s="21"/>
    </row>
    <row r="533" spans="10:13" x14ac:dyDescent="0.2">
      <c r="J533" s="31"/>
      <c r="K533" s="20"/>
      <c r="L533" s="20"/>
      <c r="M533" s="21"/>
    </row>
    <row r="534" spans="10:13" x14ac:dyDescent="0.2">
      <c r="J534" s="31"/>
      <c r="K534" s="20"/>
      <c r="L534" s="20"/>
      <c r="M534" s="21"/>
    </row>
    <row r="535" spans="10:13" x14ac:dyDescent="0.2">
      <c r="J535" s="31"/>
      <c r="K535" s="20"/>
      <c r="L535" s="20"/>
      <c r="M535" s="21"/>
    </row>
    <row r="536" spans="10:13" x14ac:dyDescent="0.2">
      <c r="J536" s="31"/>
      <c r="K536" s="20"/>
      <c r="L536" s="20"/>
      <c r="M536" s="21"/>
    </row>
    <row r="537" spans="10:13" x14ac:dyDescent="0.2">
      <c r="J537" s="31"/>
      <c r="K537" s="20"/>
      <c r="L537" s="20"/>
      <c r="M537" s="21"/>
    </row>
    <row r="538" spans="10:13" x14ac:dyDescent="0.2">
      <c r="J538" s="31"/>
      <c r="K538" s="20"/>
      <c r="L538" s="20"/>
      <c r="M538" s="21"/>
    </row>
    <row r="539" spans="10:13" x14ac:dyDescent="0.2">
      <c r="J539" s="31"/>
      <c r="K539" s="20"/>
      <c r="L539" s="20"/>
      <c r="M539" s="21"/>
    </row>
    <row r="540" spans="10:13" x14ac:dyDescent="0.2">
      <c r="J540" s="31"/>
      <c r="K540" s="20"/>
      <c r="L540" s="20"/>
      <c r="M540" s="21"/>
    </row>
    <row r="541" spans="10:13" x14ac:dyDescent="0.2">
      <c r="J541" s="31"/>
      <c r="K541" s="20"/>
      <c r="L541" s="20"/>
      <c r="M541" s="21"/>
    </row>
    <row r="542" spans="10:13" x14ac:dyDescent="0.2">
      <c r="J542" s="31"/>
      <c r="K542" s="20"/>
      <c r="L542" s="20"/>
      <c r="M542" s="21"/>
    </row>
    <row r="543" spans="10:13" x14ac:dyDescent="0.2">
      <c r="J543" s="31"/>
      <c r="K543" s="20"/>
      <c r="L543" s="20"/>
      <c r="M543" s="21"/>
    </row>
    <row r="544" spans="10:13" x14ac:dyDescent="0.2">
      <c r="J544" s="31"/>
      <c r="K544" s="20"/>
      <c r="L544" s="20"/>
      <c r="M544" s="21"/>
    </row>
    <row r="545" spans="10:13" x14ac:dyDescent="0.2">
      <c r="J545" s="31"/>
      <c r="K545" s="20"/>
      <c r="L545" s="20"/>
      <c r="M545" s="21"/>
    </row>
    <row r="546" spans="10:13" x14ac:dyDescent="0.2">
      <c r="J546" s="31"/>
      <c r="K546" s="20"/>
      <c r="L546" s="20"/>
      <c r="M546" s="21"/>
    </row>
    <row r="547" spans="10:13" x14ac:dyDescent="0.2">
      <c r="J547" s="31"/>
      <c r="K547" s="20"/>
      <c r="L547" s="20"/>
      <c r="M547" s="21"/>
    </row>
    <row r="548" spans="10:13" x14ac:dyDescent="0.2">
      <c r="J548" s="31"/>
      <c r="K548" s="20"/>
      <c r="L548" s="20"/>
      <c r="M548" s="21"/>
    </row>
    <row r="549" spans="10:13" x14ac:dyDescent="0.2">
      <c r="J549" s="31"/>
      <c r="K549" s="20"/>
      <c r="L549" s="20"/>
      <c r="M549" s="21"/>
    </row>
    <row r="550" spans="10:13" x14ac:dyDescent="0.2">
      <c r="J550" s="31"/>
      <c r="K550" s="20"/>
      <c r="L550" s="20"/>
      <c r="M550" s="21"/>
    </row>
    <row r="551" spans="10:13" x14ac:dyDescent="0.2">
      <c r="J551" s="31"/>
      <c r="K551" s="20"/>
      <c r="L551" s="20"/>
      <c r="M551" s="21"/>
    </row>
    <row r="552" spans="10:13" x14ac:dyDescent="0.2">
      <c r="J552" s="31"/>
      <c r="K552" s="20"/>
      <c r="L552" s="20"/>
      <c r="M552" s="21"/>
    </row>
    <row r="553" spans="10:13" x14ac:dyDescent="0.2">
      <c r="J553" s="31"/>
      <c r="K553" s="20"/>
      <c r="L553" s="20"/>
      <c r="M553" s="21"/>
    </row>
    <row r="554" spans="10:13" x14ac:dyDescent="0.2">
      <c r="J554" s="31"/>
      <c r="K554" s="20"/>
      <c r="L554" s="20"/>
      <c r="M554" s="21"/>
    </row>
    <row r="555" spans="10:13" x14ac:dyDescent="0.2">
      <c r="J555" s="31"/>
      <c r="K555" s="20"/>
      <c r="L555" s="20"/>
      <c r="M555" s="21"/>
    </row>
    <row r="556" spans="10:13" x14ac:dyDescent="0.2">
      <c r="J556" s="31"/>
      <c r="K556" s="20"/>
      <c r="L556" s="20"/>
      <c r="M556" s="21"/>
    </row>
    <row r="557" spans="10:13" x14ac:dyDescent="0.2">
      <c r="J557" s="31"/>
      <c r="K557" s="20"/>
      <c r="L557" s="20"/>
      <c r="M557" s="21"/>
    </row>
    <row r="558" spans="10:13" x14ac:dyDescent="0.2">
      <c r="J558" s="31"/>
      <c r="K558" s="20"/>
      <c r="L558" s="20"/>
      <c r="M558" s="21"/>
    </row>
    <row r="559" spans="10:13" x14ac:dyDescent="0.2">
      <c r="J559" s="31"/>
      <c r="K559" s="20"/>
      <c r="L559" s="20"/>
      <c r="M559" s="21"/>
    </row>
    <row r="560" spans="10:13" x14ac:dyDescent="0.2">
      <c r="J560" s="31"/>
      <c r="K560" s="20"/>
      <c r="L560" s="20"/>
      <c r="M560" s="21"/>
    </row>
    <row r="561" spans="10:13" x14ac:dyDescent="0.2">
      <c r="J561" s="31"/>
      <c r="K561" s="20"/>
      <c r="L561" s="20"/>
      <c r="M561" s="21"/>
    </row>
    <row r="562" spans="10:13" x14ac:dyDescent="0.2">
      <c r="J562" s="31"/>
      <c r="K562" s="20"/>
      <c r="L562" s="20"/>
      <c r="M562" s="21"/>
    </row>
    <row r="563" spans="10:13" x14ac:dyDescent="0.2">
      <c r="J563" s="31"/>
      <c r="K563" s="20"/>
      <c r="L563" s="20"/>
      <c r="M563" s="21"/>
    </row>
    <row r="564" spans="10:13" x14ac:dyDescent="0.2">
      <c r="J564" s="31"/>
      <c r="K564" s="20"/>
      <c r="L564" s="20"/>
      <c r="M564" s="21"/>
    </row>
    <row r="565" spans="10:13" x14ac:dyDescent="0.2">
      <c r="J565" s="31"/>
      <c r="K565" s="20"/>
      <c r="L565" s="20"/>
      <c r="M565" s="21"/>
    </row>
    <row r="566" spans="10:13" x14ac:dyDescent="0.2">
      <c r="J566" s="31"/>
      <c r="K566" s="20"/>
      <c r="L566" s="20"/>
      <c r="M566" s="21"/>
    </row>
    <row r="567" spans="10:13" x14ac:dyDescent="0.2">
      <c r="J567" s="31"/>
      <c r="K567" s="20"/>
      <c r="L567" s="20"/>
      <c r="M567" s="21"/>
    </row>
    <row r="568" spans="10:13" x14ac:dyDescent="0.2">
      <c r="J568" s="31"/>
      <c r="K568" s="20"/>
      <c r="L568" s="20"/>
      <c r="M568" s="21"/>
    </row>
    <row r="569" spans="10:13" x14ac:dyDescent="0.2">
      <c r="J569" s="31"/>
      <c r="K569" s="20"/>
      <c r="L569" s="20"/>
      <c r="M569" s="21"/>
    </row>
    <row r="570" spans="10:13" x14ac:dyDescent="0.2">
      <c r="J570" s="31"/>
      <c r="K570" s="20"/>
      <c r="L570" s="20"/>
      <c r="M570" s="21"/>
    </row>
    <row r="571" spans="10:13" x14ac:dyDescent="0.2">
      <c r="J571" s="31"/>
      <c r="K571" s="20"/>
      <c r="L571" s="20"/>
      <c r="M571" s="21"/>
    </row>
    <row r="572" spans="10:13" x14ac:dyDescent="0.2">
      <c r="J572" s="31"/>
      <c r="K572" s="20"/>
      <c r="L572" s="20"/>
      <c r="M572" s="21"/>
    </row>
    <row r="573" spans="10:13" x14ac:dyDescent="0.2">
      <c r="J573" s="31"/>
      <c r="K573" s="20"/>
      <c r="L573" s="20"/>
      <c r="M573" s="21"/>
    </row>
    <row r="574" spans="10:13" x14ac:dyDescent="0.2">
      <c r="J574" s="31"/>
      <c r="K574" s="20"/>
      <c r="L574" s="20"/>
      <c r="M574" s="21"/>
    </row>
    <row r="575" spans="10:13" x14ac:dyDescent="0.2">
      <c r="J575" s="31"/>
      <c r="K575" s="20"/>
      <c r="L575" s="20"/>
      <c r="M575" s="21"/>
    </row>
    <row r="576" spans="10:13" x14ac:dyDescent="0.2">
      <c r="J576" s="31"/>
      <c r="K576" s="20"/>
      <c r="L576" s="20"/>
      <c r="M576" s="21"/>
    </row>
    <row r="577" spans="10:13" x14ac:dyDescent="0.2">
      <c r="J577" s="31"/>
      <c r="K577" s="20"/>
      <c r="L577" s="20"/>
      <c r="M577" s="21"/>
    </row>
    <row r="578" spans="10:13" x14ac:dyDescent="0.2">
      <c r="J578" s="31"/>
      <c r="K578" s="20"/>
      <c r="L578" s="20"/>
      <c r="M578" s="21"/>
    </row>
    <row r="579" spans="10:13" x14ac:dyDescent="0.2">
      <c r="J579" s="31"/>
      <c r="K579" s="20"/>
      <c r="L579" s="20"/>
      <c r="M579" s="21"/>
    </row>
    <row r="580" spans="10:13" x14ac:dyDescent="0.2">
      <c r="J580" s="31"/>
      <c r="K580" s="20"/>
      <c r="L580" s="20"/>
      <c r="M580" s="21"/>
    </row>
    <row r="581" spans="10:13" x14ac:dyDescent="0.2">
      <c r="J581" s="31"/>
      <c r="K581" s="20"/>
      <c r="L581" s="20"/>
      <c r="M581" s="21"/>
    </row>
    <row r="582" spans="10:13" x14ac:dyDescent="0.2">
      <c r="J582" s="31"/>
      <c r="K582" s="20"/>
      <c r="L582" s="20"/>
      <c r="M582" s="21"/>
    </row>
    <row r="583" spans="10:13" x14ac:dyDescent="0.2">
      <c r="J583" s="31"/>
      <c r="K583" s="20"/>
      <c r="L583" s="20"/>
      <c r="M583" s="21"/>
    </row>
    <row r="584" spans="10:13" x14ac:dyDescent="0.2">
      <c r="J584" s="31"/>
      <c r="K584" s="20"/>
      <c r="L584" s="20"/>
      <c r="M584" s="21"/>
    </row>
    <row r="585" spans="10:13" x14ac:dyDescent="0.2">
      <c r="J585" s="31"/>
      <c r="K585" s="20"/>
      <c r="L585" s="20"/>
      <c r="M585" s="21"/>
    </row>
    <row r="586" spans="10:13" x14ac:dyDescent="0.2">
      <c r="J586" s="31"/>
      <c r="K586" s="20"/>
      <c r="L586" s="20"/>
      <c r="M586" s="21"/>
    </row>
  </sheetData>
  <conditionalFormatting sqref="J3">
    <cfRule type="cellIs" dxfId="0" priority="1" stopIfTrue="1" operator="equal">
      <formula>NOT(ISERR(SEARCH("!!!",#REF!)))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MD01-2444 to Corchia Cave</vt:lpstr>
      <vt:lpstr>ODP984 to MD01-2444</vt:lpstr>
      <vt:lpstr>MD03-2664 to ODP984</vt:lpstr>
    </vt:vector>
  </TitlesOfParts>
  <Company>The University Of Melbourne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Russell Neil</dc:creator>
  <cp:lastModifiedBy>Chronis Tzedakis</cp:lastModifiedBy>
  <cp:lastPrinted>2017-07-05T12:44:18Z</cp:lastPrinted>
  <dcterms:created xsi:type="dcterms:W3CDTF">2017-04-12T11:42:39Z</dcterms:created>
  <dcterms:modified xsi:type="dcterms:W3CDTF">2018-09-14T08:54:52Z</dcterms:modified>
</cp:coreProperties>
</file>