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Users/caroline/Desktop/Pinctada/Review/"/>
    </mc:Choice>
  </mc:AlternateContent>
  <xr:revisionPtr revIDLastSave="0" documentId="13_ncr:1_{65B20F11-8F7A-8E4C-A14D-206F9D64448B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NSTI sco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6" i="1"/>
  <c r="B40" i="1"/>
  <c r="B64" i="1"/>
  <c r="B52" i="1"/>
  <c r="B75" i="1"/>
  <c r="B87" i="1"/>
  <c r="B5" i="1"/>
  <c r="B29" i="1"/>
  <c r="B17" i="1"/>
  <c r="B41" i="1"/>
  <c r="B53" i="1"/>
  <c r="B76" i="1"/>
  <c r="B88" i="1"/>
  <c r="B6" i="1"/>
  <c r="B30" i="1"/>
  <c r="B18" i="1"/>
  <c r="B42" i="1"/>
  <c r="B65" i="1"/>
  <c r="B54" i="1"/>
  <c r="B77" i="1"/>
  <c r="B89" i="1"/>
  <c r="B7" i="1"/>
  <c r="B31" i="1"/>
  <c r="B19" i="1"/>
  <c r="B43" i="1"/>
  <c r="B66" i="1"/>
  <c r="B55" i="1"/>
  <c r="B78" i="1"/>
  <c r="B90" i="1"/>
  <c r="B8" i="1"/>
  <c r="B32" i="1"/>
  <c r="B20" i="1"/>
  <c r="B44" i="1"/>
  <c r="B67" i="1"/>
  <c r="B56" i="1"/>
  <c r="B79" i="1"/>
  <c r="B91" i="1"/>
  <c r="B9" i="1"/>
  <c r="B33" i="1"/>
  <c r="B21" i="1"/>
  <c r="B45" i="1"/>
  <c r="B68" i="1"/>
  <c r="B57" i="1"/>
  <c r="B80" i="1"/>
  <c r="B92" i="1"/>
  <c r="B10" i="1"/>
  <c r="B34" i="1"/>
  <c r="B22" i="1"/>
  <c r="B46" i="1"/>
  <c r="B69" i="1"/>
  <c r="B58" i="1"/>
  <c r="B81" i="1"/>
  <c r="B93" i="1"/>
  <c r="B11" i="1"/>
  <c r="B35" i="1"/>
  <c r="B23" i="1"/>
  <c r="B47" i="1"/>
  <c r="B70" i="1"/>
  <c r="B59" i="1"/>
  <c r="B82" i="1"/>
  <c r="B94" i="1"/>
  <c r="B12" i="1"/>
  <c r="B36" i="1"/>
  <c r="B24" i="1"/>
  <c r="B48" i="1"/>
  <c r="B71" i="1"/>
  <c r="B60" i="1"/>
  <c r="B83" i="1"/>
  <c r="B95" i="1"/>
  <c r="B13" i="1"/>
  <c r="B37" i="1"/>
  <c r="B25" i="1"/>
  <c r="B49" i="1"/>
  <c r="B72" i="1"/>
  <c r="B61" i="1"/>
  <c r="B84" i="1"/>
  <c r="B96" i="1"/>
  <c r="B14" i="1"/>
  <c r="B38" i="1"/>
  <c r="B26" i="1"/>
  <c r="B50" i="1"/>
  <c r="B73" i="1"/>
  <c r="B62" i="1"/>
  <c r="B85" i="1"/>
  <c r="B97" i="1"/>
  <c r="B15" i="1"/>
  <c r="B39" i="1"/>
  <c r="B27" i="1"/>
  <c r="B51" i="1"/>
  <c r="B74" i="1"/>
  <c r="B63" i="1"/>
  <c r="B86" i="1"/>
  <c r="B98" i="1"/>
  <c r="B4" i="1"/>
</calcChain>
</file>

<file path=xl/sharedStrings.xml><?xml version="1.0" encoding="utf-8"?>
<sst xmlns="http://schemas.openxmlformats.org/spreadsheetml/2006/main" count="196" uniqueCount="102">
  <si>
    <t>#Sample</t>
  </si>
  <si>
    <t>Metric</t>
  </si>
  <si>
    <t>Weighted NSTI</t>
  </si>
  <si>
    <t xml:space="preserve">Supplementary Data 5 </t>
  </si>
  <si>
    <t>NST1 score</t>
  </si>
  <si>
    <t>Overview of weighted Nearest Sequenced Taxon Index (NSTI) scores over all oyster samples.</t>
  </si>
  <si>
    <t>H11_GI</t>
  </si>
  <si>
    <t>H12_GI</t>
  </si>
  <si>
    <t>H14_GI</t>
  </si>
  <si>
    <t>H17_GI</t>
  </si>
  <si>
    <t>H18_GI</t>
  </si>
  <si>
    <t>H19_GI</t>
  </si>
  <si>
    <t>H20_GI</t>
  </si>
  <si>
    <t>H21_GI</t>
  </si>
  <si>
    <t>H22_GI</t>
  </si>
  <si>
    <t>H23_GI</t>
  </si>
  <si>
    <t>H11_BG</t>
  </si>
  <si>
    <t>H12_BG</t>
  </si>
  <si>
    <t>H14_BG</t>
  </si>
  <si>
    <t>H17_BG</t>
  </si>
  <si>
    <t>H18_BG</t>
  </si>
  <si>
    <t>H19_BG</t>
  </si>
  <si>
    <t>H20_BG</t>
  </si>
  <si>
    <t>H21_BG</t>
  </si>
  <si>
    <t>H22_BG</t>
  </si>
  <si>
    <t>H23_BG</t>
  </si>
  <si>
    <t>H11_GD</t>
  </si>
  <si>
    <t>H12_GD</t>
  </si>
  <si>
    <t>H14_GD</t>
  </si>
  <si>
    <t>H17_GD</t>
  </si>
  <si>
    <t>H18_GD</t>
  </si>
  <si>
    <t>H19_GD</t>
  </si>
  <si>
    <t>H20_GD</t>
  </si>
  <si>
    <t>H21_GD</t>
  </si>
  <si>
    <t>H22_GD</t>
  </si>
  <si>
    <t>H23_GD</t>
  </si>
  <si>
    <t>H11_HL</t>
  </si>
  <si>
    <t>H12_HL</t>
  </si>
  <si>
    <t>H14_HL</t>
  </si>
  <si>
    <t>H17_HL</t>
  </si>
  <si>
    <t>H18_HL</t>
  </si>
  <si>
    <t>H19_HL</t>
  </si>
  <si>
    <t>H20_HL</t>
  </si>
  <si>
    <t>H21_HL</t>
  </si>
  <si>
    <t>H22_HL</t>
  </si>
  <si>
    <t>H23_HL</t>
  </si>
  <si>
    <t>H11_MT</t>
  </si>
  <si>
    <t>H12_MT</t>
  </si>
  <si>
    <t>H14_MT</t>
  </si>
  <si>
    <t>H17_MT</t>
  </si>
  <si>
    <t>H18_MT</t>
  </si>
  <si>
    <t>H19_MT</t>
  </si>
  <si>
    <t>H20_MT</t>
  </si>
  <si>
    <t>H21_MT</t>
  </si>
  <si>
    <t>H22_MT</t>
  </si>
  <si>
    <t>H23_MT</t>
  </si>
  <si>
    <t>H11_AM</t>
  </si>
  <si>
    <t>H14_AM</t>
  </si>
  <si>
    <t>H17_AM</t>
  </si>
  <si>
    <t>H18_AM</t>
  </si>
  <si>
    <t>H19_AM</t>
  </si>
  <si>
    <t>H20_AM</t>
  </si>
  <si>
    <t>H21_AM</t>
  </si>
  <si>
    <t>H22_AM</t>
  </si>
  <si>
    <t>H23_AM</t>
  </si>
  <si>
    <t>H11_MC</t>
  </si>
  <si>
    <t>H12_MC</t>
  </si>
  <si>
    <t>H14_MC</t>
  </si>
  <si>
    <t>H17_MC</t>
  </si>
  <si>
    <t>H18_MC</t>
  </si>
  <si>
    <t>H19_MC</t>
  </si>
  <si>
    <t>H20_MC</t>
  </si>
  <si>
    <t>H21_MC</t>
  </si>
  <si>
    <t>H22_MC</t>
  </si>
  <si>
    <t>H23_MC</t>
  </si>
  <si>
    <t>H11_GT</t>
  </si>
  <si>
    <t>H12_GT</t>
  </si>
  <si>
    <t>H14_GT</t>
  </si>
  <si>
    <t>H17_GT</t>
  </si>
  <si>
    <t>H18_GT</t>
  </si>
  <si>
    <t>H19_GT</t>
  </si>
  <si>
    <t>H20_GT</t>
  </si>
  <si>
    <t>H21_GT</t>
  </si>
  <si>
    <t>H22_GT</t>
  </si>
  <si>
    <t>H23_GT</t>
  </si>
  <si>
    <t>Tissue</t>
  </si>
  <si>
    <t>H5_AM</t>
  </si>
  <si>
    <t>H8_AM</t>
  </si>
  <si>
    <t>H5_GD</t>
  </si>
  <si>
    <t>H8_GD</t>
  </si>
  <si>
    <t>H5_GT</t>
  </si>
  <si>
    <t>H8_GT</t>
  </si>
  <si>
    <t>H5_GI</t>
  </si>
  <si>
    <t>H8_MC</t>
  </si>
  <si>
    <t>H8_MT</t>
  </si>
  <si>
    <t>H8_HL</t>
  </si>
  <si>
    <t>H8_BG</t>
  </si>
  <si>
    <t>H8_GI</t>
  </si>
  <si>
    <t>H5_MC</t>
  </si>
  <si>
    <t>H5_MT</t>
  </si>
  <si>
    <t>H5_HL</t>
  </si>
  <si>
    <t>H5_BG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</si>
</sst>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tabSelected="1" workbookViewId="0">
      <selection activeCell="C31" sqref="C31"/>
    </sheetView>
  </sheetViews>
  <sheetFormatPr baseColWidth="10" defaultColWidth="11.5" defaultRowHeight="15" x14ac:dyDescent="0.2"/>
  <cols>
    <col min="1" max="1" width="24.33203125" style="1" customWidth="1"/>
    <col min="2" max="2" width="11.5" style="1" customWidth="1"/>
    <col min="3" max="3" width="20.33203125" style="6" customWidth="1"/>
    <col min="4" max="16384" width="11.5" style="1"/>
  </cols>
  <sheetData>
    <row r="1" spans="1:9" s="2" customFormat="1" x14ac:dyDescent="0.2">
      <c r="A1" s="3" t="s">
        <v>3</v>
      </c>
      <c r="B1" s="4" t="s">
        <v>5</v>
      </c>
      <c r="C1" s="5"/>
      <c r="D1" s="4"/>
      <c r="E1" s="4"/>
      <c r="F1" s="4"/>
      <c r="G1" s="4"/>
      <c r="H1" s="10"/>
      <c r="I1" s="10"/>
    </row>
    <row r="2" spans="1:9" s="2" customFormat="1" x14ac:dyDescent="0.2">
      <c r="A2" s="9"/>
      <c r="B2" s="10"/>
      <c r="C2" s="11"/>
      <c r="D2" s="10"/>
      <c r="E2" s="10"/>
      <c r="F2" s="10"/>
      <c r="G2" s="10"/>
      <c r="H2" s="10"/>
    </row>
    <row r="3" spans="1:9" x14ac:dyDescent="0.2">
      <c r="A3" s="2" t="s">
        <v>0</v>
      </c>
      <c r="B3" s="2" t="s">
        <v>85</v>
      </c>
      <c r="C3" s="2" t="s">
        <v>1</v>
      </c>
      <c r="D3" s="8" t="s">
        <v>4</v>
      </c>
    </row>
    <row r="4" spans="1:9" x14ac:dyDescent="0.2">
      <c r="A4" s="1" t="s">
        <v>6</v>
      </c>
      <c r="B4" s="1" t="str">
        <f>RIGHT(A4,2)</f>
        <v>GI</v>
      </c>
      <c r="C4" s="1" t="s">
        <v>2</v>
      </c>
      <c r="D4" s="7">
        <v>0.108825811518</v>
      </c>
    </row>
    <row r="5" spans="1:9" x14ac:dyDescent="0.2">
      <c r="A5" s="1" t="s">
        <v>7</v>
      </c>
      <c r="B5" s="1" t="str">
        <f>RIGHT(A5,2)</f>
        <v>GI</v>
      </c>
      <c r="C5" s="1" t="s">
        <v>2</v>
      </c>
      <c r="D5" s="7">
        <v>8.7814545454500001E-2</v>
      </c>
    </row>
    <row r="6" spans="1:9" x14ac:dyDescent="0.2">
      <c r="A6" s="1" t="s">
        <v>8</v>
      </c>
      <c r="B6" s="1" t="str">
        <f>RIGHT(A6,2)</f>
        <v>GI</v>
      </c>
      <c r="C6" s="1" t="s">
        <v>2</v>
      </c>
      <c r="D6" s="7">
        <v>0.16978720606200001</v>
      </c>
    </row>
    <row r="7" spans="1:9" x14ac:dyDescent="0.2">
      <c r="A7" s="1" t="s">
        <v>9</v>
      </c>
      <c r="B7" s="1" t="str">
        <f>RIGHT(A7,2)</f>
        <v>GI</v>
      </c>
      <c r="C7" s="1" t="s">
        <v>2</v>
      </c>
      <c r="D7" s="7">
        <v>0.21568000000000001</v>
      </c>
    </row>
    <row r="8" spans="1:9" x14ac:dyDescent="0.2">
      <c r="A8" s="1" t="s">
        <v>10</v>
      </c>
      <c r="B8" s="1" t="str">
        <f>RIGHT(A8,2)</f>
        <v>GI</v>
      </c>
      <c r="C8" s="1" t="s">
        <v>2</v>
      </c>
      <c r="D8" s="7">
        <v>0.115976351351</v>
      </c>
    </row>
    <row r="9" spans="1:9" x14ac:dyDescent="0.2">
      <c r="A9" s="1" t="s">
        <v>11</v>
      </c>
      <c r="B9" s="1" t="str">
        <f>RIGHT(A9,2)</f>
        <v>GI</v>
      </c>
      <c r="C9" s="1" t="s">
        <v>2</v>
      </c>
      <c r="D9" s="7">
        <v>0.11482000000000001</v>
      </c>
    </row>
    <row r="10" spans="1:9" x14ac:dyDescent="0.2">
      <c r="A10" s="1" t="s">
        <v>12</v>
      </c>
      <c r="B10" s="1" t="str">
        <f>RIGHT(A10,2)</f>
        <v>GI</v>
      </c>
      <c r="C10" s="1" t="s">
        <v>2</v>
      </c>
      <c r="D10" s="7">
        <v>9.7850000000000006E-2</v>
      </c>
    </row>
    <row r="11" spans="1:9" x14ac:dyDescent="0.2">
      <c r="A11" s="1" t="s">
        <v>13</v>
      </c>
      <c r="B11" s="1" t="str">
        <f>RIGHT(A11,2)</f>
        <v>GI</v>
      </c>
      <c r="C11" s="1" t="s">
        <v>2</v>
      </c>
      <c r="D11" s="7">
        <v>8.6151212121199999E-2</v>
      </c>
    </row>
    <row r="12" spans="1:9" x14ac:dyDescent="0.2">
      <c r="A12" s="1" t="s">
        <v>14</v>
      </c>
      <c r="B12" s="1" t="str">
        <f>RIGHT(A12,2)</f>
        <v>GI</v>
      </c>
      <c r="C12" s="1" t="s">
        <v>2</v>
      </c>
      <c r="D12" s="7">
        <v>0.17103746118599999</v>
      </c>
    </row>
    <row r="13" spans="1:9" x14ac:dyDescent="0.2">
      <c r="A13" s="1" t="s">
        <v>15</v>
      </c>
      <c r="B13" s="1" t="str">
        <f>RIGHT(A13,2)</f>
        <v>GI</v>
      </c>
      <c r="C13" s="1" t="s">
        <v>2</v>
      </c>
      <c r="D13" s="7">
        <v>0.17102934602299999</v>
      </c>
    </row>
    <row r="14" spans="1:9" x14ac:dyDescent="0.2">
      <c r="A14" s="1" t="s">
        <v>92</v>
      </c>
      <c r="B14" s="1" t="str">
        <f>RIGHT(A14,2)</f>
        <v>GI</v>
      </c>
      <c r="C14" s="1" t="s">
        <v>2</v>
      </c>
      <c r="D14" s="7">
        <v>0.171026627327</v>
      </c>
    </row>
    <row r="15" spans="1:9" x14ac:dyDescent="0.2">
      <c r="A15" s="1" t="s">
        <v>97</v>
      </c>
      <c r="B15" s="1" t="str">
        <f>RIGHT(A15,2)</f>
        <v>GI</v>
      </c>
      <c r="C15" s="1" t="s">
        <v>2</v>
      </c>
      <c r="D15" s="7">
        <v>0.13705081168800001</v>
      </c>
    </row>
    <row r="16" spans="1:9" x14ac:dyDescent="0.2">
      <c r="A16" s="1" t="s">
        <v>26</v>
      </c>
      <c r="B16" s="1" t="str">
        <f>RIGHT(A16,2)</f>
        <v>GD</v>
      </c>
      <c r="C16" s="1" t="s">
        <v>2</v>
      </c>
      <c r="D16" s="7">
        <v>0.121224885496</v>
      </c>
    </row>
    <row r="17" spans="1:4" x14ac:dyDescent="0.2">
      <c r="A17" s="1" t="s">
        <v>27</v>
      </c>
      <c r="B17" s="1" t="str">
        <f>RIGHT(A17,2)</f>
        <v>GD</v>
      </c>
      <c r="C17" s="1" t="s">
        <v>2</v>
      </c>
      <c r="D17" s="7">
        <v>0.12743931623900001</v>
      </c>
    </row>
    <row r="18" spans="1:4" x14ac:dyDescent="0.2">
      <c r="A18" s="1" t="s">
        <v>28</v>
      </c>
      <c r="B18" s="1" t="str">
        <f>RIGHT(A18,2)</f>
        <v>GD</v>
      </c>
      <c r="C18" s="1" t="s">
        <v>2</v>
      </c>
      <c r="D18" s="7">
        <v>0.15032999999999999</v>
      </c>
    </row>
    <row r="19" spans="1:4" x14ac:dyDescent="0.2">
      <c r="A19" s="1" t="s">
        <v>29</v>
      </c>
      <c r="B19" s="1" t="str">
        <f>RIGHT(A19,2)</f>
        <v>GD</v>
      </c>
      <c r="C19" s="1" t="s">
        <v>2</v>
      </c>
      <c r="D19" s="7">
        <v>0.171024538388</v>
      </c>
    </row>
    <row r="20" spans="1:4" x14ac:dyDescent="0.2">
      <c r="A20" s="1" t="s">
        <v>30</v>
      </c>
      <c r="B20" s="1" t="str">
        <f>RIGHT(A20,2)</f>
        <v>GD</v>
      </c>
      <c r="C20" s="1" t="s">
        <v>2</v>
      </c>
      <c r="D20" s="7">
        <v>0.12944589743599999</v>
      </c>
    </row>
    <row r="21" spans="1:4" x14ac:dyDescent="0.2">
      <c r="A21" s="1" t="s">
        <v>31</v>
      </c>
      <c r="B21" s="1" t="str">
        <f>RIGHT(A21,2)</f>
        <v>GD</v>
      </c>
      <c r="C21" s="1" t="s">
        <v>2</v>
      </c>
      <c r="D21" s="7">
        <v>9.3348947368400007E-2</v>
      </c>
    </row>
    <row r="22" spans="1:4" x14ac:dyDescent="0.2">
      <c r="A22" s="1" t="s">
        <v>32</v>
      </c>
      <c r="B22" s="1" t="str">
        <f>RIGHT(A22,2)</f>
        <v>GD</v>
      </c>
      <c r="C22" s="1" t="s">
        <v>2</v>
      </c>
      <c r="D22" s="7">
        <v>9.6493069306900006E-2</v>
      </c>
    </row>
    <row r="23" spans="1:4" x14ac:dyDescent="0.2">
      <c r="A23" s="1" t="s">
        <v>33</v>
      </c>
      <c r="B23" s="1" t="str">
        <f>RIGHT(A23,2)</f>
        <v>GD</v>
      </c>
      <c r="C23" s="1" t="s">
        <v>2</v>
      </c>
      <c r="D23" s="7">
        <v>0.117419620253</v>
      </c>
    </row>
    <row r="24" spans="1:4" x14ac:dyDescent="0.2">
      <c r="A24" s="1" t="s">
        <v>34</v>
      </c>
      <c r="B24" s="1" t="str">
        <f>RIGHT(A24,2)</f>
        <v>GD</v>
      </c>
      <c r="C24" s="1" t="s">
        <v>2</v>
      </c>
      <c r="D24" s="7">
        <v>0.171027987066</v>
      </c>
    </row>
    <row r="25" spans="1:4" x14ac:dyDescent="0.2">
      <c r="A25" s="1" t="s">
        <v>35</v>
      </c>
      <c r="B25" s="1" t="str">
        <f>RIGHT(A25,2)</f>
        <v>GD</v>
      </c>
      <c r="C25" s="1" t="s">
        <v>2</v>
      </c>
      <c r="D25" s="7">
        <v>0.171031452493</v>
      </c>
    </row>
    <row r="26" spans="1:4" x14ac:dyDescent="0.2">
      <c r="A26" s="1" t="s">
        <v>88</v>
      </c>
      <c r="B26" s="1" t="str">
        <f>RIGHT(A26,2)</f>
        <v>GD</v>
      </c>
      <c r="C26" s="1" t="s">
        <v>2</v>
      </c>
      <c r="D26" s="7">
        <v>0.154172093023</v>
      </c>
    </row>
    <row r="27" spans="1:4" x14ac:dyDescent="0.2">
      <c r="A27" s="1" t="s">
        <v>89</v>
      </c>
      <c r="B27" s="1" t="str">
        <f>RIGHT(A27,2)</f>
        <v>GD</v>
      </c>
      <c r="C27" s="1" t="s">
        <v>2</v>
      </c>
      <c r="D27" s="7">
        <v>5.9776792963499997E-2</v>
      </c>
    </row>
    <row r="28" spans="1:4" x14ac:dyDescent="0.2">
      <c r="A28" s="1" t="s">
        <v>16</v>
      </c>
      <c r="B28" s="1" t="str">
        <f>RIGHT(A28,2)</f>
        <v>BG</v>
      </c>
      <c r="C28" s="1" t="s">
        <v>2</v>
      </c>
      <c r="D28" s="7">
        <v>7.2556323184999993E-2</v>
      </c>
    </row>
    <row r="29" spans="1:4" x14ac:dyDescent="0.2">
      <c r="A29" s="1" t="s">
        <v>17</v>
      </c>
      <c r="B29" s="1" t="str">
        <f>RIGHT(A29,2)</f>
        <v>BG</v>
      </c>
      <c r="C29" s="1" t="s">
        <v>2</v>
      </c>
      <c r="D29" s="7">
        <v>0.13402085308100001</v>
      </c>
    </row>
    <row r="30" spans="1:4" x14ac:dyDescent="0.2">
      <c r="A30" s="1" t="s">
        <v>18</v>
      </c>
      <c r="B30" s="1" t="str">
        <f>RIGHT(A30,2)</f>
        <v>BG</v>
      </c>
      <c r="C30" s="1" t="s">
        <v>2</v>
      </c>
      <c r="D30" s="7">
        <v>0.118387762359</v>
      </c>
    </row>
    <row r="31" spans="1:4" x14ac:dyDescent="0.2">
      <c r="A31" s="1" t="s">
        <v>19</v>
      </c>
      <c r="B31" s="1" t="str">
        <f>RIGHT(A31,2)</f>
        <v>BG</v>
      </c>
      <c r="C31" s="1" t="s">
        <v>2</v>
      </c>
      <c r="D31" s="7">
        <v>0.12553902439</v>
      </c>
    </row>
    <row r="32" spans="1:4" x14ac:dyDescent="0.2">
      <c r="A32" s="1" t="s">
        <v>20</v>
      </c>
      <c r="B32" s="1" t="str">
        <f>RIGHT(A32,2)</f>
        <v>BG</v>
      </c>
      <c r="C32" s="1" t="s">
        <v>2</v>
      </c>
      <c r="D32" s="7">
        <v>0.19807</v>
      </c>
    </row>
    <row r="33" spans="1:4" x14ac:dyDescent="0.2">
      <c r="A33" s="1" t="s">
        <v>21</v>
      </c>
      <c r="B33" s="1" t="str">
        <f>RIGHT(A33,2)</f>
        <v>BG</v>
      </c>
      <c r="C33" s="1" t="s">
        <v>2</v>
      </c>
      <c r="D33" s="7">
        <v>2.7871875000000001E-2</v>
      </c>
    </row>
    <row r="34" spans="1:4" x14ac:dyDescent="0.2">
      <c r="A34" s="1" t="s">
        <v>22</v>
      </c>
      <c r="B34" s="1" t="str">
        <f>RIGHT(A34,2)</f>
        <v>BG</v>
      </c>
      <c r="C34" s="1" t="s">
        <v>2</v>
      </c>
      <c r="D34" s="7">
        <v>0.118063814433</v>
      </c>
    </row>
    <row r="35" spans="1:4" x14ac:dyDescent="0.2">
      <c r="A35" s="1" t="s">
        <v>23</v>
      </c>
      <c r="B35" s="1" t="str">
        <f>RIGHT(A35,2)</f>
        <v>BG</v>
      </c>
      <c r="C35" s="1" t="s">
        <v>2</v>
      </c>
      <c r="D35" s="7">
        <v>5.9458095238100001E-2</v>
      </c>
    </row>
    <row r="36" spans="1:4" x14ac:dyDescent="0.2">
      <c r="A36" s="1" t="s">
        <v>24</v>
      </c>
      <c r="B36" s="1" t="str">
        <f>RIGHT(A36,2)</f>
        <v>BG</v>
      </c>
      <c r="C36" s="1" t="s">
        <v>2</v>
      </c>
      <c r="D36" s="7">
        <v>0.17103305297400001</v>
      </c>
    </row>
    <row r="37" spans="1:4" x14ac:dyDescent="0.2">
      <c r="A37" s="1" t="s">
        <v>25</v>
      </c>
      <c r="B37" s="1" t="str">
        <f>RIGHT(A37,2)</f>
        <v>BG</v>
      </c>
      <c r="C37" s="1" t="s">
        <v>2</v>
      </c>
      <c r="D37" s="7">
        <v>0.17102760966899999</v>
      </c>
    </row>
    <row r="38" spans="1:4" x14ac:dyDescent="0.2">
      <c r="A38" s="1" t="s">
        <v>101</v>
      </c>
      <c r="B38" s="1" t="str">
        <f>RIGHT(A38,2)</f>
        <v>BG</v>
      </c>
      <c r="C38" s="1" t="s">
        <v>2</v>
      </c>
      <c r="D38" s="7">
        <v>0.17095182692300001</v>
      </c>
    </row>
    <row r="39" spans="1:4" x14ac:dyDescent="0.2">
      <c r="A39" s="1" t="s">
        <v>96</v>
      </c>
      <c r="B39" s="1" t="str">
        <f>RIGHT(A39,2)</f>
        <v>BG</v>
      </c>
      <c r="C39" s="1" t="s">
        <v>2</v>
      </c>
      <c r="D39" s="7">
        <v>0.120531313131</v>
      </c>
    </row>
    <row r="40" spans="1:4" x14ac:dyDescent="0.2">
      <c r="A40" s="1" t="s">
        <v>36</v>
      </c>
      <c r="B40" s="1" t="str">
        <f>RIGHT(A40,2)</f>
        <v>HL</v>
      </c>
      <c r="C40" s="1" t="s">
        <v>2</v>
      </c>
      <c r="D40" s="7">
        <v>0.123592734612</v>
      </c>
    </row>
    <row r="41" spans="1:4" x14ac:dyDescent="0.2">
      <c r="A41" s="1" t="s">
        <v>37</v>
      </c>
      <c r="B41" s="1" t="str">
        <f>RIGHT(A41,2)</f>
        <v>HL</v>
      </c>
      <c r="C41" s="1" t="s">
        <v>2</v>
      </c>
      <c r="D41" s="7">
        <v>9.9046999999999996E-2</v>
      </c>
    </row>
    <row r="42" spans="1:4" x14ac:dyDescent="0.2">
      <c r="A42" s="1" t="s">
        <v>38</v>
      </c>
      <c r="B42" s="1" t="str">
        <f>RIGHT(A42,2)</f>
        <v>HL</v>
      </c>
      <c r="C42" s="1" t="s">
        <v>2</v>
      </c>
      <c r="D42" s="7">
        <v>0.103062</v>
      </c>
    </row>
    <row r="43" spans="1:4" x14ac:dyDescent="0.2">
      <c r="A43" s="1" t="s">
        <v>39</v>
      </c>
      <c r="B43" s="1" t="str">
        <f>RIGHT(A43,2)</f>
        <v>HL</v>
      </c>
      <c r="C43" s="1" t="s">
        <v>2</v>
      </c>
      <c r="D43" s="7">
        <v>0.14947866666699999</v>
      </c>
    </row>
    <row r="44" spans="1:4" x14ac:dyDescent="0.2">
      <c r="A44" s="1" t="s">
        <v>40</v>
      </c>
      <c r="B44" s="1" t="str">
        <f>RIGHT(A44,2)</f>
        <v>HL</v>
      </c>
      <c r="C44" s="1" t="s">
        <v>2</v>
      </c>
      <c r="D44" s="7">
        <v>0.16458652173900001</v>
      </c>
    </row>
    <row r="45" spans="1:4" x14ac:dyDescent="0.2">
      <c r="A45" s="1" t="s">
        <v>41</v>
      </c>
      <c r="B45" s="1" t="str">
        <f>RIGHT(A45,2)</f>
        <v>HL</v>
      </c>
      <c r="C45" s="1" t="s">
        <v>2</v>
      </c>
      <c r="D45" s="7">
        <v>5.108E-2</v>
      </c>
    </row>
    <row r="46" spans="1:4" x14ac:dyDescent="0.2">
      <c r="A46" s="1" t="s">
        <v>42</v>
      </c>
      <c r="B46" s="1" t="str">
        <f>RIGHT(A46,2)</f>
        <v>HL</v>
      </c>
      <c r="C46" s="1" t="s">
        <v>2</v>
      </c>
      <c r="D46" s="7">
        <v>0.106689777778</v>
      </c>
    </row>
    <row r="47" spans="1:4" x14ac:dyDescent="0.2">
      <c r="A47" s="1" t="s">
        <v>43</v>
      </c>
      <c r="B47" s="1" t="str">
        <f>RIGHT(A47,2)</f>
        <v>HL</v>
      </c>
      <c r="C47" s="1" t="s">
        <v>2</v>
      </c>
      <c r="D47" s="7">
        <v>0.10374397163100001</v>
      </c>
    </row>
    <row r="48" spans="1:4" x14ac:dyDescent="0.2">
      <c r="A48" s="1" t="s">
        <v>44</v>
      </c>
      <c r="B48" s="1" t="str">
        <f>RIGHT(A48,2)</f>
        <v>HL</v>
      </c>
      <c r="C48" s="1" t="s">
        <v>2</v>
      </c>
      <c r="D48" s="7">
        <v>0.17103072240299999</v>
      </c>
    </row>
    <row r="49" spans="1:4" x14ac:dyDescent="0.2">
      <c r="A49" s="1" t="s">
        <v>45</v>
      </c>
      <c r="B49" s="1" t="str">
        <f>RIGHT(A49,2)</f>
        <v>HL</v>
      </c>
      <c r="C49" s="1" t="s">
        <v>2</v>
      </c>
      <c r="D49" s="7">
        <v>0.17102277052199999</v>
      </c>
    </row>
    <row r="50" spans="1:4" x14ac:dyDescent="0.2">
      <c r="A50" s="1" t="s">
        <v>100</v>
      </c>
      <c r="B50" s="1" t="str">
        <f>RIGHT(A50,2)</f>
        <v>HL</v>
      </c>
      <c r="C50" s="1" t="s">
        <v>2</v>
      </c>
      <c r="D50" s="7">
        <v>0.13344378048800001</v>
      </c>
    </row>
    <row r="51" spans="1:4" x14ac:dyDescent="0.2">
      <c r="A51" s="1" t="s">
        <v>95</v>
      </c>
      <c r="B51" s="1" t="str">
        <f>RIGHT(A51,2)</f>
        <v>HL</v>
      </c>
      <c r="C51" s="1" t="s">
        <v>2</v>
      </c>
      <c r="D51" s="7">
        <v>1.54434922458E-2</v>
      </c>
    </row>
    <row r="52" spans="1:4" x14ac:dyDescent="0.2">
      <c r="A52" s="1" t="s">
        <v>46</v>
      </c>
      <c r="B52" s="1" t="str">
        <f>RIGHT(A52,2)</f>
        <v>MT</v>
      </c>
      <c r="C52" s="1" t="s">
        <v>2</v>
      </c>
      <c r="D52" s="7">
        <v>9.8696666666700003E-2</v>
      </c>
    </row>
    <row r="53" spans="1:4" x14ac:dyDescent="0.2">
      <c r="A53" s="1" t="s">
        <v>47</v>
      </c>
      <c r="B53" s="1" t="str">
        <f>RIGHT(A53,2)</f>
        <v>MT</v>
      </c>
      <c r="C53" s="1" t="s">
        <v>2</v>
      </c>
      <c r="D53" s="7">
        <v>0.122821942446</v>
      </c>
    </row>
    <row r="54" spans="1:4" x14ac:dyDescent="0.2">
      <c r="A54" s="1" t="s">
        <v>48</v>
      </c>
      <c r="B54" s="1" t="str">
        <f>RIGHT(A54,2)</f>
        <v>MT</v>
      </c>
      <c r="C54" s="1" t="s">
        <v>2</v>
      </c>
      <c r="D54" s="7">
        <v>0.14171428571399999</v>
      </c>
    </row>
    <row r="55" spans="1:4" x14ac:dyDescent="0.2">
      <c r="A55" s="1" t="s">
        <v>49</v>
      </c>
      <c r="B55" s="1" t="str">
        <f>RIGHT(A55,2)</f>
        <v>MT</v>
      </c>
      <c r="C55" s="1" t="s">
        <v>2</v>
      </c>
      <c r="D55" s="7">
        <v>8.6945714285699999E-2</v>
      </c>
    </row>
    <row r="56" spans="1:4" x14ac:dyDescent="0.2">
      <c r="A56" s="1" t="s">
        <v>50</v>
      </c>
      <c r="B56" s="1" t="str">
        <f>RIGHT(A56,2)</f>
        <v>MT</v>
      </c>
      <c r="C56" s="1" t="s">
        <v>2</v>
      </c>
      <c r="D56" s="7">
        <v>8.3960000000000007E-2</v>
      </c>
    </row>
    <row r="57" spans="1:4" x14ac:dyDescent="0.2">
      <c r="A57" s="1" t="s">
        <v>51</v>
      </c>
      <c r="B57" s="1" t="str">
        <f>RIGHT(A57,2)</f>
        <v>MT</v>
      </c>
      <c r="C57" s="1" t="s">
        <v>2</v>
      </c>
      <c r="D57" s="7">
        <v>0.106217727273</v>
      </c>
    </row>
    <row r="58" spans="1:4" x14ac:dyDescent="0.2">
      <c r="A58" s="1" t="s">
        <v>52</v>
      </c>
      <c r="B58" s="1" t="str">
        <f>RIGHT(A58,2)</f>
        <v>MT</v>
      </c>
      <c r="C58" s="1" t="s">
        <v>2</v>
      </c>
      <c r="D58" s="7">
        <v>0.118842857143</v>
      </c>
    </row>
    <row r="59" spans="1:4" x14ac:dyDescent="0.2">
      <c r="A59" s="1" t="s">
        <v>53</v>
      </c>
      <c r="B59" s="1" t="str">
        <f>RIGHT(A59,2)</f>
        <v>MT</v>
      </c>
      <c r="C59" s="1" t="s">
        <v>2</v>
      </c>
      <c r="D59" s="7">
        <v>9.7981764705900004E-2</v>
      </c>
    </row>
    <row r="60" spans="1:4" x14ac:dyDescent="0.2">
      <c r="A60" s="1" t="s">
        <v>54</v>
      </c>
      <c r="B60" s="1" t="str">
        <f>RIGHT(A60,2)</f>
        <v>MT</v>
      </c>
      <c r="C60" s="1" t="s">
        <v>2</v>
      </c>
      <c r="D60" s="7">
        <v>0.17103275970199999</v>
      </c>
    </row>
    <row r="61" spans="1:4" x14ac:dyDescent="0.2">
      <c r="A61" s="1" t="s">
        <v>55</v>
      </c>
      <c r="B61" s="1" t="str">
        <f>RIGHT(A61,2)</f>
        <v>MT</v>
      </c>
      <c r="C61" s="1" t="s">
        <v>2</v>
      </c>
      <c r="D61" s="7">
        <v>0.171022129966</v>
      </c>
    </row>
    <row r="62" spans="1:4" x14ac:dyDescent="0.2">
      <c r="A62" s="1" t="s">
        <v>99</v>
      </c>
      <c r="B62" s="1" t="str">
        <f>RIGHT(A62,2)</f>
        <v>MT</v>
      </c>
      <c r="C62" s="1" t="s">
        <v>2</v>
      </c>
      <c r="D62" s="7">
        <v>0.15001564102600001</v>
      </c>
    </row>
    <row r="63" spans="1:4" x14ac:dyDescent="0.2">
      <c r="A63" s="1" t="s">
        <v>94</v>
      </c>
      <c r="B63" s="1" t="str">
        <f>RIGHT(A63,2)</f>
        <v>MT</v>
      </c>
      <c r="C63" s="1" t="s">
        <v>2</v>
      </c>
      <c r="D63" s="7">
        <v>2.12959218472E-2</v>
      </c>
    </row>
    <row r="64" spans="1:4" x14ac:dyDescent="0.2">
      <c r="A64" s="1" t="s">
        <v>56</v>
      </c>
      <c r="B64" s="1" t="str">
        <f>RIGHT(A64,2)</f>
        <v>AM</v>
      </c>
      <c r="C64" s="1" t="s">
        <v>2</v>
      </c>
      <c r="D64" s="7">
        <v>0.10973624999999999</v>
      </c>
    </row>
    <row r="65" spans="1:4" x14ac:dyDescent="0.2">
      <c r="A65" s="1" t="s">
        <v>57</v>
      </c>
      <c r="B65" s="1" t="str">
        <f>RIGHT(A65,2)</f>
        <v>AM</v>
      </c>
      <c r="C65" s="1" t="s">
        <v>2</v>
      </c>
      <c r="D65" s="7">
        <v>0.15032999999999999</v>
      </c>
    </row>
    <row r="66" spans="1:4" x14ac:dyDescent="0.2">
      <c r="A66" s="1" t="s">
        <v>58</v>
      </c>
      <c r="B66" s="1" t="str">
        <f>RIGHT(A66,2)</f>
        <v>AM</v>
      </c>
      <c r="C66" s="1" t="s">
        <v>2</v>
      </c>
      <c r="D66" s="7">
        <v>8.3080000000000001E-2</v>
      </c>
    </row>
    <row r="67" spans="1:4" x14ac:dyDescent="0.2">
      <c r="A67" s="1" t="s">
        <v>59</v>
      </c>
      <c r="B67" s="1" t="str">
        <f>RIGHT(A67,2)</f>
        <v>AM</v>
      </c>
      <c r="C67" s="1" t="s">
        <v>2</v>
      </c>
      <c r="D67" s="7">
        <v>0.11482000000000001</v>
      </c>
    </row>
    <row r="68" spans="1:4" x14ac:dyDescent="0.2">
      <c r="A68" s="1" t="s">
        <v>60</v>
      </c>
      <c r="B68" s="1" t="str">
        <f>RIGHT(A68,2)</f>
        <v>AM</v>
      </c>
      <c r="C68" s="1" t="s">
        <v>2</v>
      </c>
      <c r="D68" s="7">
        <v>1.208E-2</v>
      </c>
    </row>
    <row r="69" spans="1:4" x14ac:dyDescent="0.2">
      <c r="A69" s="1" t="s">
        <v>61</v>
      </c>
      <c r="B69" s="1" t="str">
        <f>RIGHT(A69,2)</f>
        <v>AM</v>
      </c>
      <c r="C69" s="1" t="s">
        <v>2</v>
      </c>
      <c r="D69" s="7">
        <v>0.17094066058099999</v>
      </c>
    </row>
    <row r="70" spans="1:4" x14ac:dyDescent="0.2">
      <c r="A70" s="1" t="s">
        <v>62</v>
      </c>
      <c r="B70" s="1" t="str">
        <f>RIGHT(A70,2)</f>
        <v>AM</v>
      </c>
      <c r="C70" s="1" t="s">
        <v>2</v>
      </c>
      <c r="D70" s="7">
        <v>0.139902083333</v>
      </c>
    </row>
    <row r="71" spans="1:4" x14ac:dyDescent="0.2">
      <c r="A71" s="1" t="s">
        <v>63</v>
      </c>
      <c r="B71" s="1" t="str">
        <f>RIGHT(A71,2)</f>
        <v>AM</v>
      </c>
      <c r="C71" s="1" t="s">
        <v>2</v>
      </c>
      <c r="D71" s="7">
        <v>0.17102654595399999</v>
      </c>
    </row>
    <row r="72" spans="1:4" x14ac:dyDescent="0.2">
      <c r="A72" s="1" t="s">
        <v>64</v>
      </c>
      <c r="B72" s="1" t="str">
        <f>RIGHT(A72,2)</f>
        <v>AM</v>
      </c>
      <c r="C72" s="1" t="s">
        <v>2</v>
      </c>
      <c r="D72" s="7">
        <v>0.171021186149</v>
      </c>
    </row>
    <row r="73" spans="1:4" x14ac:dyDescent="0.2">
      <c r="A73" s="1" t="s">
        <v>86</v>
      </c>
      <c r="B73" s="1" t="str">
        <f>RIGHT(A73,2)</f>
        <v>AM</v>
      </c>
      <c r="C73" s="1" t="s">
        <v>2</v>
      </c>
      <c r="D73" s="7">
        <v>0.14650536626899999</v>
      </c>
    </row>
    <row r="74" spans="1:4" x14ac:dyDescent="0.2">
      <c r="A74" s="1" t="s">
        <v>87</v>
      </c>
      <c r="B74" s="1" t="str">
        <f>RIGHT(A74,2)</f>
        <v>AM</v>
      </c>
      <c r="C74" s="1" t="s">
        <v>2</v>
      </c>
      <c r="D74" s="7">
        <v>7.0587939343599998E-2</v>
      </c>
    </row>
    <row r="75" spans="1:4" x14ac:dyDescent="0.2">
      <c r="A75" s="1" t="s">
        <v>65</v>
      </c>
      <c r="B75" s="1" t="str">
        <f>RIGHT(A75,2)</f>
        <v>MC</v>
      </c>
      <c r="C75" s="1" t="s">
        <v>2</v>
      </c>
      <c r="D75" s="7">
        <v>0.13654262435699999</v>
      </c>
    </row>
    <row r="76" spans="1:4" x14ac:dyDescent="0.2">
      <c r="A76" s="1" t="s">
        <v>66</v>
      </c>
      <c r="B76" s="1" t="str">
        <f>RIGHT(A76,2)</f>
        <v>MC</v>
      </c>
      <c r="C76" s="1" t="s">
        <v>2</v>
      </c>
      <c r="D76" s="7">
        <v>9.7646222286999998E-2</v>
      </c>
    </row>
    <row r="77" spans="1:4" x14ac:dyDescent="0.2">
      <c r="A77" s="1" t="s">
        <v>67</v>
      </c>
      <c r="B77" s="1" t="str">
        <f>RIGHT(A77,2)</f>
        <v>MC</v>
      </c>
      <c r="C77" s="1" t="s">
        <v>2</v>
      </c>
      <c r="D77" s="7">
        <v>0.119405263158</v>
      </c>
    </row>
    <row r="78" spans="1:4" x14ac:dyDescent="0.2">
      <c r="A78" s="1" t="s">
        <v>68</v>
      </c>
      <c r="B78" s="1" t="str">
        <f>RIGHT(A78,2)</f>
        <v>MC</v>
      </c>
      <c r="C78" s="1" t="s">
        <v>2</v>
      </c>
      <c r="D78" s="7">
        <v>0.15032999999999999</v>
      </c>
    </row>
    <row r="79" spans="1:4" x14ac:dyDescent="0.2">
      <c r="A79" s="1" t="s">
        <v>69</v>
      </c>
      <c r="B79" s="1" t="str">
        <f>RIGHT(A79,2)</f>
        <v>MC</v>
      </c>
      <c r="C79" s="1" t="s">
        <v>2</v>
      </c>
      <c r="D79" s="7">
        <v>0.12946693877599999</v>
      </c>
    </row>
    <row r="80" spans="1:4" x14ac:dyDescent="0.2">
      <c r="A80" s="1" t="s">
        <v>70</v>
      </c>
      <c r="B80" s="1" t="str">
        <f>RIGHT(A80,2)</f>
        <v>MC</v>
      </c>
      <c r="C80" s="1" t="s">
        <v>2</v>
      </c>
      <c r="D80" s="7">
        <v>0.15840142857100001</v>
      </c>
    </row>
    <row r="81" spans="1:4" x14ac:dyDescent="0.2">
      <c r="A81" s="1" t="s">
        <v>71</v>
      </c>
      <c r="B81" s="1" t="str">
        <f>RIGHT(A81,2)</f>
        <v>MC</v>
      </c>
      <c r="C81" s="1" t="s">
        <v>2</v>
      </c>
      <c r="D81" s="7">
        <v>5.3494666666699997E-2</v>
      </c>
    </row>
    <row r="82" spans="1:4" x14ac:dyDescent="0.2">
      <c r="A82" s="1" t="s">
        <v>72</v>
      </c>
      <c r="B82" s="1" t="str">
        <f>RIGHT(A82,2)</f>
        <v>MC</v>
      </c>
      <c r="C82" s="1" t="s">
        <v>2</v>
      </c>
      <c r="D82" s="7">
        <v>0.17101921605500001</v>
      </c>
    </row>
    <row r="83" spans="1:4" x14ac:dyDescent="0.2">
      <c r="A83" s="1" t="s">
        <v>73</v>
      </c>
      <c r="B83" s="1" t="str">
        <f>RIGHT(A83,2)</f>
        <v>MC</v>
      </c>
      <c r="C83" s="1" t="s">
        <v>2</v>
      </c>
      <c r="D83" s="7">
        <v>0.17103358139200001</v>
      </c>
    </row>
    <row r="84" spans="1:4" x14ac:dyDescent="0.2">
      <c r="A84" s="1" t="s">
        <v>74</v>
      </c>
      <c r="B84" s="1" t="str">
        <f>RIGHT(A84,2)</f>
        <v>MC</v>
      </c>
      <c r="C84" s="1" t="s">
        <v>2</v>
      </c>
      <c r="D84" s="7">
        <v>0.17103287098100001</v>
      </c>
    </row>
    <row r="85" spans="1:4" x14ac:dyDescent="0.2">
      <c r="A85" s="1" t="s">
        <v>98</v>
      </c>
      <c r="B85" s="1" t="str">
        <f>RIGHT(A85,2)</f>
        <v>MC</v>
      </c>
      <c r="C85" s="1" t="s">
        <v>2</v>
      </c>
      <c r="D85" s="7">
        <v>0.134716191155</v>
      </c>
    </row>
    <row r="86" spans="1:4" x14ac:dyDescent="0.2">
      <c r="A86" s="1" t="s">
        <v>93</v>
      </c>
      <c r="B86" s="1" t="str">
        <f>RIGHT(A86,2)</f>
        <v>MC</v>
      </c>
      <c r="C86" s="1" t="s">
        <v>2</v>
      </c>
      <c r="D86" s="7">
        <v>3.3261014492800001E-2</v>
      </c>
    </row>
    <row r="87" spans="1:4" x14ac:dyDescent="0.2">
      <c r="A87" s="1" t="s">
        <v>75</v>
      </c>
      <c r="B87" s="1" t="str">
        <f>RIGHT(A87,2)</f>
        <v>GT</v>
      </c>
      <c r="C87" s="1" t="s">
        <v>2</v>
      </c>
      <c r="D87" s="7">
        <v>0.138584615385</v>
      </c>
    </row>
    <row r="88" spans="1:4" x14ac:dyDescent="0.2">
      <c r="A88" s="1" t="s">
        <v>76</v>
      </c>
      <c r="B88" s="1" t="str">
        <f>RIGHT(A88,2)</f>
        <v>GT</v>
      </c>
      <c r="C88" s="1" t="s">
        <v>2</v>
      </c>
      <c r="D88" s="7">
        <v>0.16326268939399999</v>
      </c>
    </row>
    <row r="89" spans="1:4" x14ac:dyDescent="0.2">
      <c r="A89" s="1" t="s">
        <v>77</v>
      </c>
      <c r="B89" s="1" t="str">
        <f>RIGHT(A89,2)</f>
        <v>GT</v>
      </c>
      <c r="C89" s="1" t="s">
        <v>2</v>
      </c>
      <c r="D89" s="7">
        <v>0.16167297297300001</v>
      </c>
    </row>
    <row r="90" spans="1:4" x14ac:dyDescent="0.2">
      <c r="A90" s="1" t="s">
        <v>78</v>
      </c>
      <c r="B90" s="1" t="str">
        <f>RIGHT(A90,2)</f>
        <v>GT</v>
      </c>
      <c r="C90" s="1" t="s">
        <v>2</v>
      </c>
      <c r="D90" s="7">
        <v>0.190958571429</v>
      </c>
    </row>
    <row r="91" spans="1:4" x14ac:dyDescent="0.2">
      <c r="A91" s="1" t="s">
        <v>79</v>
      </c>
      <c r="B91" s="1" t="str">
        <f>RIGHT(A91,2)</f>
        <v>GT</v>
      </c>
      <c r="C91" s="1" t="s">
        <v>2</v>
      </c>
      <c r="D91" s="7">
        <v>0.156490047962</v>
      </c>
    </row>
    <row r="92" spans="1:4" x14ac:dyDescent="0.2">
      <c r="A92" s="1" t="s">
        <v>80</v>
      </c>
      <c r="B92" s="1" t="str">
        <f>RIGHT(A92,2)</f>
        <v>GT</v>
      </c>
      <c r="C92" s="1" t="s">
        <v>2</v>
      </c>
      <c r="D92" s="7">
        <v>0.11778421052599999</v>
      </c>
    </row>
    <row r="93" spans="1:4" x14ac:dyDescent="0.2">
      <c r="A93" s="1" t="s">
        <v>81</v>
      </c>
      <c r="B93" s="1" t="str">
        <f>RIGHT(A93,2)</f>
        <v>GT</v>
      </c>
      <c r="C93" s="1" t="s">
        <v>2</v>
      </c>
      <c r="D93" s="7">
        <v>0.104416975309</v>
      </c>
    </row>
    <row r="94" spans="1:4" x14ac:dyDescent="0.2">
      <c r="A94" s="1" t="s">
        <v>82</v>
      </c>
      <c r="B94" s="1" t="str">
        <f>RIGHT(A94,2)</f>
        <v>GT</v>
      </c>
      <c r="C94" s="1" t="s">
        <v>2</v>
      </c>
      <c r="D94" s="7">
        <v>0.171028257731</v>
      </c>
    </row>
    <row r="95" spans="1:4" x14ac:dyDescent="0.2">
      <c r="A95" s="1" t="s">
        <v>83</v>
      </c>
      <c r="B95" s="1" t="str">
        <f>RIGHT(A95,2)</f>
        <v>GT</v>
      </c>
      <c r="C95" s="1" t="s">
        <v>2</v>
      </c>
      <c r="D95" s="7">
        <v>0.17102729102899999</v>
      </c>
    </row>
    <row r="96" spans="1:4" x14ac:dyDescent="0.2">
      <c r="A96" s="1" t="s">
        <v>84</v>
      </c>
      <c r="B96" s="1" t="str">
        <f>RIGHT(A96,2)</f>
        <v>GT</v>
      </c>
      <c r="C96" s="1" t="s">
        <v>2</v>
      </c>
      <c r="D96" s="7">
        <v>0.171027734322</v>
      </c>
    </row>
    <row r="97" spans="1:4" x14ac:dyDescent="0.2">
      <c r="A97" s="1" t="s">
        <v>90</v>
      </c>
      <c r="B97" s="1" t="str">
        <f>RIGHT(A97,2)</f>
        <v>GT</v>
      </c>
      <c r="C97" s="1" t="s">
        <v>2</v>
      </c>
      <c r="D97" s="7">
        <v>0.16056414473700001</v>
      </c>
    </row>
    <row r="98" spans="1:4" x14ac:dyDescent="0.2">
      <c r="A98" s="1" t="s">
        <v>91</v>
      </c>
      <c r="B98" s="1" t="str">
        <f>RIGHT(A98,2)</f>
        <v>GT</v>
      </c>
      <c r="C98" s="1" t="s">
        <v>2</v>
      </c>
      <c r="D98" s="7">
        <v>3.22325695606E-2</v>
      </c>
    </row>
    <row r="99" spans="1:4" x14ac:dyDescent="0.2">
      <c r="C99" s="1"/>
      <c r="D99" s="7"/>
    </row>
    <row r="100" spans="1:4" x14ac:dyDescent="0.2">
      <c r="C100" s="1"/>
      <c r="D100" s="7"/>
    </row>
    <row r="101" spans="1:4" x14ac:dyDescent="0.2">
      <c r="C101" s="1"/>
      <c r="D101" s="7"/>
    </row>
    <row r="102" spans="1:4" x14ac:dyDescent="0.2">
      <c r="C102" s="1"/>
      <c r="D102" s="7"/>
    </row>
    <row r="103" spans="1:4" x14ac:dyDescent="0.2">
      <c r="C103" s="1"/>
      <c r="D103" s="7"/>
    </row>
    <row r="104" spans="1:4" x14ac:dyDescent="0.2">
      <c r="C104" s="1"/>
      <c r="D104" s="7"/>
    </row>
    <row r="105" spans="1:4" x14ac:dyDescent="0.2">
      <c r="C105" s="1"/>
      <c r="D105" s="7"/>
    </row>
    <row r="106" spans="1:4" x14ac:dyDescent="0.2">
      <c r="C106" s="1"/>
      <c r="D106" s="7"/>
    </row>
    <row r="107" spans="1:4" x14ac:dyDescent="0.2">
      <c r="C107" s="1"/>
      <c r="D107" s="7"/>
    </row>
    <row r="108" spans="1:4" x14ac:dyDescent="0.2">
      <c r="C108" s="1"/>
      <c r="D108" s="7"/>
    </row>
    <row r="109" spans="1:4" x14ac:dyDescent="0.2">
      <c r="C109" s="1"/>
      <c r="D109" s="7"/>
    </row>
    <row r="110" spans="1:4" x14ac:dyDescent="0.2">
      <c r="C110" s="1"/>
      <c r="D110" s="7"/>
    </row>
    <row r="111" spans="1:4" x14ac:dyDescent="0.2">
      <c r="C111" s="1"/>
      <c r="D111" s="7"/>
    </row>
    <row r="112" spans="1:4" x14ac:dyDescent="0.2">
      <c r="C112" s="1"/>
      <c r="D112" s="7"/>
    </row>
    <row r="113" spans="3:4" x14ac:dyDescent="0.2">
      <c r="C113" s="1"/>
      <c r="D113" s="7"/>
    </row>
    <row r="114" spans="3:4" x14ac:dyDescent="0.2">
      <c r="C114" s="1"/>
      <c r="D114" s="7"/>
    </row>
    <row r="115" spans="3:4" x14ac:dyDescent="0.2">
      <c r="C115" s="1"/>
      <c r="D115" s="7"/>
    </row>
    <row r="116" spans="3:4" x14ac:dyDescent="0.2">
      <c r="C116" s="1"/>
      <c r="D116" s="7"/>
    </row>
    <row r="117" spans="3:4" x14ac:dyDescent="0.2">
      <c r="C117" s="1"/>
      <c r="D117" s="7"/>
    </row>
    <row r="118" spans="3:4" x14ac:dyDescent="0.2">
      <c r="C118" s="1"/>
      <c r="D118" s="7"/>
    </row>
    <row r="119" spans="3:4" x14ac:dyDescent="0.2">
      <c r="C119" s="1"/>
      <c r="D119" s="7"/>
    </row>
    <row r="120" spans="3:4" x14ac:dyDescent="0.2">
      <c r="C120" s="1"/>
      <c r="D120" s="7"/>
    </row>
    <row r="121" spans="3:4" x14ac:dyDescent="0.2">
      <c r="C121" s="1"/>
      <c r="D121" s="7"/>
    </row>
    <row r="122" spans="3:4" x14ac:dyDescent="0.2">
      <c r="C122" s="1"/>
      <c r="D122" s="7"/>
    </row>
    <row r="123" spans="3:4" x14ac:dyDescent="0.2">
      <c r="C123" s="1"/>
      <c r="D123" s="7"/>
    </row>
    <row r="124" spans="3:4" x14ac:dyDescent="0.2">
      <c r="C124" s="1"/>
      <c r="D124" s="7"/>
    </row>
    <row r="125" spans="3:4" x14ac:dyDescent="0.2">
      <c r="C125" s="1"/>
      <c r="D125" s="7"/>
    </row>
    <row r="126" spans="3:4" x14ac:dyDescent="0.2">
      <c r="C126" s="1"/>
      <c r="D126" s="7"/>
    </row>
    <row r="127" spans="3:4" x14ac:dyDescent="0.2">
      <c r="C127" s="1"/>
      <c r="D127" s="7"/>
    </row>
    <row r="128" spans="3:4" x14ac:dyDescent="0.2">
      <c r="C128" s="1"/>
      <c r="D128" s="7"/>
    </row>
    <row r="129" spans="3:4" x14ac:dyDescent="0.2">
      <c r="C129" s="1"/>
      <c r="D129" s="7"/>
    </row>
    <row r="130" spans="3:4" x14ac:dyDescent="0.2">
      <c r="C130" s="1"/>
      <c r="D130" s="7"/>
    </row>
    <row r="131" spans="3:4" x14ac:dyDescent="0.2">
      <c r="C131" s="1"/>
      <c r="D131" s="7"/>
    </row>
    <row r="132" spans="3:4" x14ac:dyDescent="0.2">
      <c r="C132" s="1"/>
      <c r="D132" s="7"/>
    </row>
    <row r="133" spans="3:4" x14ac:dyDescent="0.2">
      <c r="C133" s="1"/>
      <c r="D133" s="7"/>
    </row>
    <row r="134" spans="3:4" x14ac:dyDescent="0.2">
      <c r="C134" s="1"/>
      <c r="D134" s="7"/>
    </row>
    <row r="135" spans="3:4" x14ac:dyDescent="0.2">
      <c r="C135" s="1"/>
      <c r="D135" s="7"/>
    </row>
    <row r="136" spans="3:4" x14ac:dyDescent="0.2">
      <c r="C136" s="1"/>
      <c r="D136" s="7"/>
    </row>
    <row r="137" spans="3:4" x14ac:dyDescent="0.2">
      <c r="C137" s="1"/>
      <c r="D137" s="7"/>
    </row>
  </sheetData>
  <sortState ref="A4:D98">
    <sortCondition ref="B64:B9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NSTI scores</vt:lpstr>
    </vt:vector>
  </TitlesOfParts>
  <Company>UPVD-CNRS-EPHE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Caroline</cp:lastModifiedBy>
  <dcterms:created xsi:type="dcterms:W3CDTF">2018-06-17T01:56:31Z</dcterms:created>
  <dcterms:modified xsi:type="dcterms:W3CDTF">2019-06-04T19:17:41Z</dcterms:modified>
</cp:coreProperties>
</file>