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C9" i="1"/>
  <c r="G9" i="1"/>
  <c r="F9" i="1"/>
  <c r="E9" i="1"/>
  <c r="B9" i="1"/>
  <c r="F7" i="1"/>
  <c r="G7" i="1"/>
  <c r="B7" i="1"/>
  <c r="C7" i="1"/>
  <c r="D7" i="1"/>
  <c r="E7" i="1"/>
</calcChain>
</file>

<file path=xl/sharedStrings.xml><?xml version="1.0" encoding="utf-8"?>
<sst xmlns="http://schemas.openxmlformats.org/spreadsheetml/2006/main" count="34" uniqueCount="34">
  <si>
    <t>BS1</t>
  </si>
  <si>
    <t>BS2</t>
  </si>
  <si>
    <t>BS3</t>
  </si>
  <si>
    <t>non-converted control samples</t>
  </si>
  <si>
    <t>converted samples</t>
  </si>
  <si>
    <t>94 [70-100]</t>
  </si>
  <si>
    <t>96 [75-100]</t>
  </si>
  <si>
    <t>95 [72-100]</t>
  </si>
  <si>
    <t>NGS sequencing</t>
  </si>
  <si>
    <t>Mapping &amp; Filtering</t>
  </si>
  <si>
    <t>Statistics</t>
  </si>
  <si>
    <t>* adaptor removal and quality filtering</t>
  </si>
  <si>
    <t>noBS1</t>
  </si>
  <si>
    <t>noBS2</t>
  </si>
  <si>
    <t>noBS3</t>
  </si>
  <si>
    <t>7,7 [0-24]</t>
  </si>
  <si>
    <t>8,7 [0-27.5]</t>
  </si>
  <si>
    <t>9.2[0-28]</t>
  </si>
  <si>
    <t xml:space="preserve">   nb sequenced reads</t>
  </si>
  <si>
    <t xml:space="preserve">   nb reads PF*</t>
  </si>
  <si>
    <t xml:space="preserve">   % reads PF*</t>
  </si>
  <si>
    <t xml:space="preserve">   nb reads PF mapped on miRNAs**</t>
  </si>
  <si>
    <t xml:space="preserve">   % reads PF mapped on miRNAs**</t>
  </si>
  <si>
    <t xml:space="preserve">   nb identified miRNAs</t>
  </si>
  <si>
    <t xml:space="preserve">   nb expression-filtered miRNAs***</t>
  </si>
  <si>
    <t xml:space="preserve">   % methylation [range]</t>
  </si>
  <si>
    <t>** 2,565 miRNA sequences in miRBase 21</t>
  </si>
  <si>
    <t>*** &gt;25 reads, present in the corresponding control condition</t>
  </si>
  <si>
    <r>
      <rPr>
        <i/>
        <sz val="12"/>
        <color theme="1"/>
        <rFont val="Wingdings"/>
        <family val="2"/>
        <charset val="129"/>
      </rPr>
      <t></t>
    </r>
    <r>
      <rPr>
        <i/>
        <sz val="12"/>
        <color theme="1"/>
        <rFont val="Calibri"/>
        <scheme val="minor"/>
      </rPr>
      <t>[intersection : 102]</t>
    </r>
  </si>
  <si>
    <r>
      <rPr>
        <i/>
        <sz val="12"/>
        <color theme="1"/>
        <rFont val="Wingdings"/>
        <family val="2"/>
        <charset val="129"/>
      </rPr>
      <t></t>
    </r>
    <r>
      <rPr>
        <i/>
        <sz val="12"/>
        <color theme="1"/>
        <rFont val="Calibri"/>
        <scheme val="minor"/>
      </rPr>
      <t>[intersection : 17]</t>
    </r>
  </si>
  <si>
    <t xml:space="preserve">   nb miRNAs with conversion rate &gt; 95%</t>
  </si>
  <si>
    <t xml:space="preserve">   nb converted miRNAs with CG</t>
  </si>
  <si>
    <t xml:space="preserve">   mean estimated conversion rate [range]</t>
  </si>
  <si>
    <t xml:space="preserve">   nb of miRNA with covered  CA, CC or CT dinucleotide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</si>
</sst>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charset val="129"/>
      <scheme val="minor"/>
    </font>
    <font>
      <b/>
      <sz val="12"/>
      <color theme="1"/>
      <name val="Calibri"/>
      <family val="2"/>
      <charset val="129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i/>
      <sz val="12"/>
      <color theme="1"/>
      <name val="Calibri"/>
      <scheme val="minor"/>
    </font>
    <font>
      <sz val="12"/>
      <color theme="0"/>
      <name val="Calibri"/>
      <family val="2"/>
      <charset val="129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scheme val="minor"/>
    </font>
    <font>
      <sz val="10"/>
      <color theme="1"/>
      <name val="Calibri"/>
      <scheme val="minor"/>
    </font>
    <font>
      <i/>
      <sz val="12"/>
      <color theme="1"/>
      <name val="Wingdings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" xfId="0" applyFill="1" applyBorder="1"/>
    <xf numFmtId="0" fontId="1" fillId="0" borderId="0" xfId="0" applyFont="1"/>
    <xf numFmtId="0" fontId="0" fillId="0" borderId="1" xfId="0" applyFont="1" applyBorder="1"/>
    <xf numFmtId="0" fontId="0" fillId="0" borderId="0" xfId="0" applyFill="1" applyBorder="1"/>
    <xf numFmtId="0" fontId="1" fillId="0" borderId="0" xfId="0" applyFont="1" applyFill="1" applyBorder="1"/>
    <xf numFmtId="0" fontId="6" fillId="0" borderId="1" xfId="0" applyFont="1" applyBorder="1" applyAlignment="1">
      <alignment horizontal="right"/>
    </xf>
    <xf numFmtId="0" fontId="0" fillId="0" borderId="5" xfId="0" applyBorder="1"/>
    <xf numFmtId="3" fontId="0" fillId="0" borderId="2" xfId="0" applyNumberFormat="1" applyBorder="1" applyAlignment="1">
      <alignment horizontal="right"/>
    </xf>
    <xf numFmtId="0" fontId="5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8" fillId="0" borderId="0" xfId="0" applyFont="1"/>
    <xf numFmtId="0" fontId="4" fillId="0" borderId="0" xfId="0" applyFont="1" applyAlignment="1">
      <alignment horizontal="left"/>
    </xf>
    <xf numFmtId="0" fontId="7" fillId="2" borderId="1" xfId="0" applyFont="1" applyFill="1" applyBorder="1" applyAlignment="1"/>
    <xf numFmtId="0" fontId="0" fillId="0" borderId="1" xfId="0" applyBorder="1" applyAlignment="1"/>
    <xf numFmtId="0" fontId="7" fillId="2" borderId="5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125" zoomScaleNormal="125" zoomScalePageLayoutView="125" workbookViewId="0">
      <selection activeCell="A28" sqref="A28"/>
    </sheetView>
  </sheetViews>
  <sheetFormatPr baseColWidth="10" defaultRowHeight="15" x14ac:dyDescent="0"/>
  <cols>
    <col min="1" max="1" width="45.5" bestFit="1" customWidth="1"/>
    <col min="2" max="2" width="14" style="1" bestFit="1" customWidth="1"/>
    <col min="3" max="4" width="12.6640625" style="1" bestFit="1" customWidth="1"/>
    <col min="5" max="7" width="10.83203125" style="1"/>
    <col min="9" max="9" width="15.5" bestFit="1" customWidth="1"/>
    <col min="15" max="16384" width="10.83203125" style="11"/>
  </cols>
  <sheetData>
    <row r="1" spans="1:14">
      <c r="B1" s="26" t="s">
        <v>4</v>
      </c>
      <c r="C1" s="26"/>
      <c r="D1" s="26"/>
      <c r="E1" s="25" t="s">
        <v>3</v>
      </c>
      <c r="F1" s="25"/>
      <c r="G1" s="25"/>
    </row>
    <row r="2" spans="1:14">
      <c r="B2" s="7" t="s">
        <v>0</v>
      </c>
      <c r="C2" s="7" t="s">
        <v>1</v>
      </c>
      <c r="D2" s="7" t="s">
        <v>2</v>
      </c>
      <c r="E2" s="7" t="s">
        <v>12</v>
      </c>
      <c r="F2" s="7" t="s">
        <v>13</v>
      </c>
      <c r="G2" s="7" t="s">
        <v>14</v>
      </c>
    </row>
    <row r="3" spans="1:14" s="12" customFormat="1">
      <c r="A3" s="20" t="s">
        <v>8</v>
      </c>
      <c r="B3" s="21"/>
      <c r="C3" s="21"/>
      <c r="D3" s="21"/>
      <c r="E3" s="21"/>
      <c r="F3" s="21"/>
      <c r="G3" s="21"/>
      <c r="H3" s="9"/>
      <c r="I3" s="9"/>
      <c r="J3" s="9"/>
      <c r="K3" s="9"/>
      <c r="L3" s="9"/>
      <c r="M3" s="9"/>
      <c r="N3" s="9"/>
    </row>
    <row r="4" spans="1:14">
      <c r="A4" s="3" t="s">
        <v>18</v>
      </c>
      <c r="B4" s="4">
        <v>37247286</v>
      </c>
      <c r="C4" s="4">
        <v>52653818</v>
      </c>
      <c r="D4" s="4">
        <v>49049335</v>
      </c>
      <c r="E4" s="4">
        <v>18683213</v>
      </c>
      <c r="F4" s="4">
        <v>20236756</v>
      </c>
      <c r="G4" s="4">
        <v>18976661</v>
      </c>
    </row>
    <row r="5" spans="1:14" s="12" customFormat="1">
      <c r="A5" s="20" t="s">
        <v>9</v>
      </c>
      <c r="B5" s="21"/>
      <c r="C5" s="21"/>
      <c r="D5" s="21"/>
      <c r="E5" s="21"/>
      <c r="F5" s="21"/>
      <c r="G5" s="21"/>
      <c r="H5" s="9"/>
      <c r="I5" s="9"/>
      <c r="J5" s="9"/>
      <c r="K5" s="9"/>
      <c r="L5" s="9"/>
      <c r="M5" s="9"/>
      <c r="N5" s="9"/>
    </row>
    <row r="6" spans="1:14">
      <c r="A6" s="3" t="s">
        <v>19</v>
      </c>
      <c r="B6" s="4">
        <v>33154309</v>
      </c>
      <c r="C6" s="4">
        <v>47592483</v>
      </c>
      <c r="D6" s="4">
        <v>44135088</v>
      </c>
      <c r="E6" s="4">
        <v>16945497</v>
      </c>
      <c r="F6" s="4">
        <v>18439311</v>
      </c>
      <c r="G6" s="4">
        <v>17259163</v>
      </c>
    </row>
    <row r="7" spans="1:14">
      <c r="A7" s="10" t="s">
        <v>20</v>
      </c>
      <c r="B7" s="4">
        <f>B6*100/B4</f>
        <v>89.011341658557356</v>
      </c>
      <c r="C7" s="4">
        <f>C6*100/C4</f>
        <v>90.387525174337782</v>
      </c>
      <c r="D7" s="4">
        <f>D6*100/D4</f>
        <v>89.981011974983957</v>
      </c>
      <c r="E7" s="4">
        <f>E6*100/E4</f>
        <v>90.69905160316911</v>
      </c>
      <c r="F7" s="4">
        <f t="shared" ref="F7:G7" si="0">F6*100/F4</f>
        <v>91.117919294970008</v>
      </c>
      <c r="G7" s="4">
        <f t="shared" si="0"/>
        <v>90.949419394697514</v>
      </c>
    </row>
    <row r="8" spans="1:14">
      <c r="A8" s="3" t="s">
        <v>21</v>
      </c>
      <c r="B8" s="4">
        <v>103640</v>
      </c>
      <c r="C8" s="4">
        <v>93236</v>
      </c>
      <c r="D8" s="4">
        <v>105960</v>
      </c>
      <c r="E8" s="4">
        <v>1174958</v>
      </c>
      <c r="F8" s="4">
        <v>1370881</v>
      </c>
      <c r="G8" s="4">
        <v>847098</v>
      </c>
    </row>
    <row r="9" spans="1:14">
      <c r="A9" s="3" t="s">
        <v>22</v>
      </c>
      <c r="B9" s="5">
        <f>B8*100/B6</f>
        <v>0.3125988842053683</v>
      </c>
      <c r="C9" s="5">
        <f t="shared" ref="C9:D9" si="1">C8*100/C6</f>
        <v>0.19590488691249835</v>
      </c>
      <c r="D9" s="5">
        <f t="shared" si="1"/>
        <v>0.2400810892231596</v>
      </c>
      <c r="E9" s="5">
        <f t="shared" ref="E9:G9" si="2">E8*100/E6</f>
        <v>6.9337476498918855</v>
      </c>
      <c r="F9" s="5">
        <f t="shared" si="2"/>
        <v>7.434556529796585</v>
      </c>
      <c r="G9" s="5">
        <f t="shared" si="2"/>
        <v>4.9081059145220429</v>
      </c>
    </row>
    <row r="10" spans="1:14">
      <c r="A10" s="3" t="s">
        <v>23</v>
      </c>
      <c r="B10" s="15">
        <v>644</v>
      </c>
      <c r="C10" s="15">
        <v>649</v>
      </c>
      <c r="D10" s="15">
        <v>659</v>
      </c>
      <c r="E10" s="4">
        <v>851</v>
      </c>
      <c r="F10" s="4">
        <v>868</v>
      </c>
      <c r="G10" s="4">
        <v>807</v>
      </c>
    </row>
    <row r="11" spans="1:14">
      <c r="A11" s="14" t="s">
        <v>24</v>
      </c>
      <c r="B11" s="17">
        <v>114</v>
      </c>
      <c r="C11" s="17">
        <v>122</v>
      </c>
      <c r="D11" s="17">
        <v>118</v>
      </c>
      <c r="E11" s="19" t="s">
        <v>28</v>
      </c>
      <c r="G11"/>
      <c r="L11" s="11"/>
      <c r="M11" s="11"/>
      <c r="N11" s="11"/>
    </row>
    <row r="12" spans="1:14" s="12" customFormat="1">
      <c r="A12" s="22" t="s">
        <v>10</v>
      </c>
      <c r="B12" s="23"/>
      <c r="C12" s="23"/>
      <c r="D12" s="24"/>
      <c r="E12" s="9"/>
      <c r="F12" s="9"/>
      <c r="G12" s="9"/>
      <c r="H12" s="9"/>
      <c r="I12" s="9"/>
      <c r="J12" s="9"/>
      <c r="K12" s="9"/>
    </row>
    <row r="13" spans="1:14">
      <c r="A13" s="3" t="s">
        <v>33</v>
      </c>
      <c r="B13" s="2">
        <v>102</v>
      </c>
      <c r="C13" s="2">
        <v>114</v>
      </c>
      <c r="D13" s="2">
        <v>109</v>
      </c>
      <c r="E13"/>
      <c r="F13"/>
      <c r="G13"/>
      <c r="L13" s="11"/>
      <c r="M13" s="11"/>
      <c r="N13" s="11"/>
    </row>
    <row r="14" spans="1:14">
      <c r="A14" s="3" t="s">
        <v>32</v>
      </c>
      <c r="B14" s="2" t="s">
        <v>5</v>
      </c>
      <c r="C14" s="2" t="s">
        <v>6</v>
      </c>
      <c r="D14" s="2" t="s">
        <v>7</v>
      </c>
      <c r="E14"/>
      <c r="F14"/>
      <c r="G14"/>
      <c r="L14" s="11"/>
      <c r="M14" s="11"/>
      <c r="N14" s="11"/>
    </row>
    <row r="15" spans="1:14">
      <c r="A15" s="3" t="s">
        <v>30</v>
      </c>
      <c r="B15" s="2">
        <v>62</v>
      </c>
      <c r="C15" s="2">
        <v>89</v>
      </c>
      <c r="D15" s="2">
        <v>71</v>
      </c>
      <c r="E15"/>
      <c r="F15"/>
      <c r="G15"/>
      <c r="L15" s="11"/>
      <c r="M15" s="11"/>
      <c r="N15" s="11"/>
    </row>
    <row r="16" spans="1:14">
      <c r="A16" s="3" t="s">
        <v>31</v>
      </c>
      <c r="B16" s="6">
        <v>22</v>
      </c>
      <c r="C16" s="6">
        <v>28</v>
      </c>
      <c r="D16" s="6">
        <v>23</v>
      </c>
      <c r="E16" s="19" t="s">
        <v>29</v>
      </c>
      <c r="G16"/>
      <c r="L16" s="11"/>
      <c r="M16" s="11"/>
      <c r="N16" s="11"/>
    </row>
    <row r="17" spans="1:14">
      <c r="A17" s="8" t="s">
        <v>25</v>
      </c>
      <c r="B17" s="13" t="s">
        <v>15</v>
      </c>
      <c r="C17" s="2" t="s">
        <v>16</v>
      </c>
      <c r="D17" s="13" t="s">
        <v>17</v>
      </c>
      <c r="E17"/>
      <c r="G17"/>
      <c r="L17" s="11"/>
      <c r="M17" s="11"/>
      <c r="N17" s="11"/>
    </row>
    <row r="18" spans="1:14">
      <c r="E18"/>
      <c r="F18"/>
      <c r="G18"/>
      <c r="L18" s="11"/>
      <c r="M18" s="11"/>
      <c r="N18" s="11"/>
    </row>
    <row r="19" spans="1:14">
      <c r="E19"/>
      <c r="F19"/>
      <c r="G19"/>
      <c r="L19" s="11"/>
      <c r="M19" s="11"/>
      <c r="N19" s="11"/>
    </row>
    <row r="20" spans="1:14">
      <c r="E20"/>
      <c r="F20"/>
      <c r="G20"/>
      <c r="L20" s="11"/>
      <c r="M20" s="11"/>
      <c r="N20" s="11"/>
    </row>
    <row r="21" spans="1:14">
      <c r="A21" s="18" t="s">
        <v>11</v>
      </c>
      <c r="E21"/>
      <c r="F21"/>
      <c r="G21"/>
      <c r="L21" s="11"/>
      <c r="M21" s="11"/>
      <c r="N21" s="11"/>
    </row>
    <row r="22" spans="1:14">
      <c r="A22" s="18" t="s">
        <v>26</v>
      </c>
    </row>
    <row r="23" spans="1:14">
      <c r="A23" s="18" t="s">
        <v>27</v>
      </c>
    </row>
    <row r="25" spans="1:14">
      <c r="F25" s="16"/>
    </row>
  </sheetData>
  <mergeCells count="5">
    <mergeCell ref="A3:G3"/>
    <mergeCell ref="A5:G5"/>
    <mergeCell ref="A12:D12"/>
    <mergeCell ref="E1:G1"/>
    <mergeCell ref="B1:D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Askatu</dc:creator>
  <cp:lastModifiedBy>Askatu</cp:lastModifiedBy>
  <dcterms:created xsi:type="dcterms:W3CDTF">2019-01-18T16:17:59Z</dcterms:created>
  <dcterms:modified xsi:type="dcterms:W3CDTF">2019-01-22T10:13:25Z</dcterms:modified>
</cp:coreProperties>
</file>