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5"/>
  </bookViews>
  <sheets>
    <sheet name="Supplementary_Table_S7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Q7" i="1" l="1"/>
  <c r="Q8" i="1"/>
  <c r="Q6" i="1"/>
  <c r="O7" i="1"/>
  <c r="O8" i="1"/>
  <c r="O6" i="1"/>
  <c r="M7" i="1"/>
  <c r="M8" i="1"/>
  <c r="M6" i="1"/>
  <c r="K7" i="1"/>
  <c r="K8" i="1"/>
  <c r="K6" i="1"/>
</calcChain>
</file>

<file path=xl/sharedStrings.xml><?xml version="1.0" encoding="utf-8"?>
<sst xmlns="http://schemas.openxmlformats.org/spreadsheetml/2006/main" count="778" uniqueCount="22">
  <si>
    <t>Genome position</t>
  </si>
  <si>
    <t>ref</t>
  </si>
  <si>
    <t>alt</t>
  </si>
  <si>
    <t>Frequency % AF9</t>
  </si>
  <si>
    <t>Frequency % AF11</t>
  </si>
  <si>
    <t>Frequency % AF32</t>
  </si>
  <si>
    <t>Frequency % AF44</t>
  </si>
  <si>
    <t>G</t>
  </si>
  <si>
    <t>A</t>
  </si>
  <si>
    <t>T</t>
  </si>
  <si>
    <t>C</t>
  </si>
  <si>
    <t>AF9</t>
  </si>
  <si>
    <t>AF11</t>
  </si>
  <si>
    <t>AF32</t>
  </si>
  <si>
    <t>AF44</t>
  </si>
  <si>
    <t>Number</t>
  </si>
  <si>
    <t>%</t>
  </si>
  <si>
    <r>
      <rPr>
        <sz val="10"/>
        <rFont val="Arial"/>
        <family val="2"/>
        <charset val="1"/>
      </rPr>
      <t xml:space="preserve">Minor (frequency </t>
    </r>
    <r>
      <rPr>
        <sz val="10"/>
        <rFont val="Calibri"/>
        <family val="2"/>
        <charset val="1"/>
      </rPr>
      <t>≤</t>
    </r>
    <r>
      <rPr>
        <sz val="10"/>
        <rFont val="Arial"/>
        <family val="2"/>
        <charset val="1"/>
      </rPr>
      <t>25%)</t>
    </r>
  </si>
  <si>
    <t>Intermediate (25 &lt; frequency &lt;75)</t>
  </si>
  <si>
    <r>
      <rPr>
        <sz val="10"/>
        <rFont val="Arial"/>
        <family val="2"/>
        <charset val="1"/>
      </rPr>
      <t xml:space="preserve">Major (frequency </t>
    </r>
    <r>
      <rPr>
        <sz val="10"/>
        <rFont val="Calibri"/>
        <family val="2"/>
        <charset val="1"/>
      </rPr>
      <t>≥</t>
    </r>
    <r>
      <rPr>
        <sz val="10"/>
        <rFont val="Arial"/>
        <family val="2"/>
        <charset val="1"/>
      </rPr>
      <t>75)</t>
    </r>
  </si>
  <si>
    <t>Repartition of 148 common variants</t>
  </si>
  <si>
    <r>
      <rPr>
        <b/>
        <sz val="10"/>
        <rFont val="Arial"/>
        <family val="2"/>
      </rPr>
      <t xml:space="preserve">Supplementary table S7: </t>
    </r>
    <r>
      <rPr>
        <sz val="10"/>
        <rFont val="Arial"/>
        <family val="2"/>
      </rPr>
      <t xml:space="preserve">Comparison of the variant frequencies of the 377 SNPs characterized in Atlantic experimental infection between oyster families with susceptible (F11) and intermediates (F9, F32 and F44) phenotypes.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</si>
</sst>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0.00"/>
    <numFmt numFmtId="165" formatCode="_-* #,##0\ _€_-;\-* #,##0\ _€_-;_-* &quot;-&quot;??\ _€_-;_-@_-"/>
  </numFmts>
  <fonts count="6" x14ac:knownFonts="1">
    <font>
      <sz val="10"/>
      <name val="Arial"/>
      <family val="2"/>
      <charset val="1"/>
    </font>
    <font>
      <sz val="10"/>
      <name val="Arial"/>
      <family val="2"/>
    </font>
    <font>
      <sz val="10"/>
      <name val="Calibri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43" fontId="1" fillId="0" borderId="0" applyBorder="0" applyAlignment="0" applyProtection="0"/>
    <xf numFmtId="9" fontId="3" fillId="0" borderId="0" applyBorder="0" applyProtection="0"/>
  </cellStyleXfs>
  <cellXfs count="24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10" fontId="0" fillId="0" borderId="5" xfId="2" applyNumberFormat="1" applyFont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10" fontId="0" fillId="0" borderId="7" xfId="2" applyNumberFormat="1" applyFont="1" applyBorder="1" applyAlignment="1" applyProtection="1">
      <alignment horizontal="center" vertical="center"/>
    </xf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0" fillId="0" borderId="13" xfId="2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5" fontId="1" fillId="0" borderId="0" xfId="1" applyNumberFormat="1" applyAlignment="1">
      <alignment horizontal="center" wrapText="1"/>
    </xf>
    <xf numFmtId="165" fontId="1" fillId="0" borderId="0" xfId="1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65" fontId="1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9">
    <dxf>
      <numFmt numFmtId="164" formatCode="00.00"/>
      <alignment horizontal="center" vertical="bottom" textRotation="0" wrapText="0" indent="0" justifyLastLine="0" shrinkToFit="0" readingOrder="0"/>
    </dxf>
    <dxf>
      <numFmt numFmtId="164" formatCode="00.00"/>
      <alignment horizontal="center" vertical="bottom" textRotation="0" wrapText="0" indent="0" justifyLastLine="0" shrinkToFit="0" readingOrder="0"/>
    </dxf>
    <dxf>
      <numFmt numFmtId="164" formatCode="00.00"/>
      <alignment horizontal="center" vertical="bottom" textRotation="0" wrapText="0" indent="0" justifyLastLine="0" shrinkToFit="0" readingOrder="0"/>
    </dxf>
    <dxf>
      <numFmt numFmtId="164" formatCode="0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_-* #,##0\ _€_-;\-* #,##0\ _€_-;_-* &quot;-&quot;??\ _€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3:G380" totalsRowShown="0" headerRowDxfId="8" dataDxfId="7">
  <autoFilter ref="A3:G380"/>
  <sortState ref="A2:G378">
    <sortCondition ref="A1:A378"/>
  </sortState>
  <tableColumns count="7">
    <tableColumn id="1" name="Genome position" dataDxfId="6" dataCellStyle="Milliers"/>
    <tableColumn id="2" name="ref" dataDxfId="5"/>
    <tableColumn id="3" name="alt" dataDxfId="4"/>
    <tableColumn id="4" name="Frequency % AF9" dataDxfId="3"/>
    <tableColumn id="5" name="Frequency % AF11" dataDxfId="2"/>
    <tableColumn id="6" name="Frequency % AF32" dataDxfId="1"/>
    <tableColumn id="7" name="Frequency % AF44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0"/>
  <sheetViews>
    <sheetView tabSelected="1" zoomScale="115" zoomScaleNormal="115" workbookViewId="0">
      <selection activeCell="I17" sqref="I17"/>
    </sheetView>
  </sheetViews>
  <sheetFormatPr baseColWidth="10" defaultColWidth="9.140625" defaultRowHeight="12.75" x14ac:dyDescent="0.2"/>
  <cols>
    <col min="1" max="1" width="13.5703125" style="19" customWidth="1"/>
    <col min="2" max="2" width="4.5703125" style="15" customWidth="1"/>
    <col min="3" max="3" width="4.140625" style="15" customWidth="1"/>
    <col min="4" max="7" width="13.5703125" style="15" customWidth="1"/>
    <col min="8" max="8" width="5.5703125" customWidth="1"/>
    <col min="9" max="9" width="29.5703125" customWidth="1"/>
    <col min="10" max="17" width="9.42578125" customWidth="1"/>
    <col min="18" max="1024" width="11.28515625"/>
  </cols>
  <sheetData>
    <row r="1" spans="1:17" ht="51" customHeight="1" x14ac:dyDescent="0.2">
      <c r="A1" s="22" t="s">
        <v>21</v>
      </c>
      <c r="B1" s="23"/>
      <c r="C1" s="23"/>
      <c r="D1" s="23"/>
      <c r="E1" s="23"/>
      <c r="F1" s="23"/>
      <c r="G1" s="23"/>
    </row>
    <row r="3" spans="1:17" s="17" customFormat="1" ht="33" customHeight="1" thickBot="1" x14ac:dyDescent="0.25">
      <c r="A3" s="18" t="s">
        <v>0</v>
      </c>
      <c r="B3" s="20" t="s">
        <v>1</v>
      </c>
      <c r="C3" s="20" t="s">
        <v>2</v>
      </c>
      <c r="D3" s="16" t="s">
        <v>3</v>
      </c>
      <c r="E3" s="16" t="s">
        <v>4</v>
      </c>
      <c r="F3" s="16" t="s">
        <v>5</v>
      </c>
      <c r="G3" s="16" t="s">
        <v>6</v>
      </c>
    </row>
    <row r="4" spans="1:17" ht="13.5" thickBot="1" x14ac:dyDescent="0.25">
      <c r="A4" s="19">
        <v>9784</v>
      </c>
      <c r="B4" s="15" t="s">
        <v>7</v>
      </c>
      <c r="C4" s="15" t="s">
        <v>8</v>
      </c>
      <c r="D4" s="1">
        <v>0</v>
      </c>
      <c r="E4" s="1">
        <v>26.8041237113402</v>
      </c>
      <c r="F4" s="1">
        <v>24.6511627906977</v>
      </c>
      <c r="G4" s="1">
        <v>22.0183486238532</v>
      </c>
      <c r="I4" s="2"/>
      <c r="J4" s="21" t="s">
        <v>11</v>
      </c>
      <c r="K4" s="21"/>
      <c r="L4" s="21" t="s">
        <v>12</v>
      </c>
      <c r="M4" s="21"/>
      <c r="N4" s="21" t="s">
        <v>13</v>
      </c>
      <c r="O4" s="21"/>
      <c r="P4" s="21" t="s">
        <v>14</v>
      </c>
      <c r="Q4" s="21"/>
    </row>
    <row r="5" spans="1:17" ht="13.5" thickBot="1" x14ac:dyDescent="0.25">
      <c r="A5" s="19">
        <v>11766</v>
      </c>
      <c r="B5" s="15" t="s">
        <v>7</v>
      </c>
      <c r="C5" s="15" t="s">
        <v>8</v>
      </c>
      <c r="D5" s="1">
        <v>14.6067415730337</v>
      </c>
      <c r="E5" s="1">
        <v>53.226902173913103</v>
      </c>
      <c r="F5" s="1">
        <v>41.267123287671197</v>
      </c>
      <c r="G5" s="1">
        <v>50</v>
      </c>
      <c r="I5" s="10" t="s">
        <v>20</v>
      </c>
      <c r="J5" s="11" t="s">
        <v>15</v>
      </c>
      <c r="K5" s="12" t="s">
        <v>16</v>
      </c>
      <c r="L5" s="11" t="s">
        <v>15</v>
      </c>
      <c r="M5" s="12" t="s">
        <v>16</v>
      </c>
      <c r="N5" s="11" t="s">
        <v>15</v>
      </c>
      <c r="O5" s="12" t="s">
        <v>16</v>
      </c>
      <c r="P5" s="11" t="s">
        <v>15</v>
      </c>
      <c r="Q5" s="12" t="s">
        <v>16</v>
      </c>
    </row>
    <row r="6" spans="1:17" x14ac:dyDescent="0.2">
      <c r="A6" s="19">
        <v>12391</v>
      </c>
      <c r="B6" s="15" t="s">
        <v>10</v>
      </c>
      <c r="C6" s="15" t="s">
        <v>9</v>
      </c>
      <c r="D6" s="1">
        <v>0</v>
      </c>
      <c r="E6" s="1">
        <v>49.837133550488602</v>
      </c>
      <c r="F6" s="1">
        <v>0</v>
      </c>
      <c r="G6" s="1">
        <v>0</v>
      </c>
      <c r="I6" s="7" t="s">
        <v>17</v>
      </c>
      <c r="J6" s="13">
        <v>66</v>
      </c>
      <c r="K6" s="14">
        <f>J6/148</f>
        <v>0.44594594594594594</v>
      </c>
      <c r="L6" s="13">
        <v>18</v>
      </c>
      <c r="M6" s="14">
        <f>L6/148</f>
        <v>0.12162162162162163</v>
      </c>
      <c r="N6" s="13">
        <v>20</v>
      </c>
      <c r="O6" s="14">
        <f>N6/148</f>
        <v>0.13513513513513514</v>
      </c>
      <c r="P6" s="13">
        <v>22</v>
      </c>
      <c r="Q6" s="14">
        <f>P6/148</f>
        <v>0.14864864864864866</v>
      </c>
    </row>
    <row r="7" spans="1:17" x14ac:dyDescent="0.2">
      <c r="A7" s="19">
        <v>13410</v>
      </c>
      <c r="B7" s="15" t="s">
        <v>9</v>
      </c>
      <c r="C7" s="15" t="s">
        <v>10</v>
      </c>
      <c r="D7" s="1">
        <v>100</v>
      </c>
      <c r="E7" s="1">
        <v>100</v>
      </c>
      <c r="F7" s="1">
        <v>100</v>
      </c>
      <c r="G7" s="1">
        <v>99.494949494949495</v>
      </c>
      <c r="I7" s="8" t="s">
        <v>18</v>
      </c>
      <c r="J7" s="3">
        <v>44</v>
      </c>
      <c r="K7" s="4">
        <f t="shared" ref="K7:K8" si="0">J7/148</f>
        <v>0.29729729729729731</v>
      </c>
      <c r="L7" s="3">
        <v>105</v>
      </c>
      <c r="M7" s="4">
        <f t="shared" ref="M7:M8" si="1">L7/148</f>
        <v>0.70945945945945943</v>
      </c>
      <c r="N7" s="3">
        <v>103</v>
      </c>
      <c r="O7" s="4">
        <f t="shared" ref="O7:O8" si="2">N7/148</f>
        <v>0.69594594594594594</v>
      </c>
      <c r="P7" s="3">
        <v>101</v>
      </c>
      <c r="Q7" s="4">
        <f t="shared" ref="Q7:Q8" si="3">P7/148</f>
        <v>0.68243243243243246</v>
      </c>
    </row>
    <row r="8" spans="1:17" ht="13.5" thickBot="1" x14ac:dyDescent="0.25">
      <c r="A8" s="19">
        <v>15733</v>
      </c>
      <c r="B8" s="15" t="s">
        <v>7</v>
      </c>
      <c r="C8" s="15" t="s">
        <v>8</v>
      </c>
      <c r="D8" s="1">
        <v>0</v>
      </c>
      <c r="E8" s="1">
        <v>0</v>
      </c>
      <c r="F8" s="1">
        <v>0</v>
      </c>
      <c r="G8" s="1">
        <v>7.0063694267515899</v>
      </c>
      <c r="I8" s="9" t="s">
        <v>19</v>
      </c>
      <c r="J8" s="5">
        <v>38</v>
      </c>
      <c r="K8" s="6">
        <f t="shared" si="0"/>
        <v>0.25675675675675674</v>
      </c>
      <c r="L8" s="5">
        <v>25</v>
      </c>
      <c r="M8" s="6">
        <f t="shared" si="1"/>
        <v>0.16891891891891891</v>
      </c>
      <c r="N8" s="5">
        <v>25</v>
      </c>
      <c r="O8" s="6">
        <f t="shared" si="2"/>
        <v>0.16891891891891891</v>
      </c>
      <c r="P8" s="5">
        <v>25</v>
      </c>
      <c r="Q8" s="6">
        <f t="shared" si="3"/>
        <v>0.16891891891891891</v>
      </c>
    </row>
    <row r="9" spans="1:17" x14ac:dyDescent="0.2">
      <c r="A9" s="19">
        <v>17325</v>
      </c>
      <c r="B9" s="15" t="s">
        <v>9</v>
      </c>
      <c r="C9" s="15" t="s">
        <v>10</v>
      </c>
      <c r="D9" s="1">
        <v>100</v>
      </c>
      <c r="E9" s="1">
        <v>99.943310657596399</v>
      </c>
      <c r="F9" s="1">
        <v>100</v>
      </c>
      <c r="G9" s="1">
        <v>100</v>
      </c>
    </row>
    <row r="10" spans="1:17" x14ac:dyDescent="0.2">
      <c r="A10" s="19">
        <v>18953</v>
      </c>
      <c r="B10" s="15" t="s">
        <v>8</v>
      </c>
      <c r="C10" s="15" t="s">
        <v>7</v>
      </c>
      <c r="D10" s="1">
        <v>99.795501022494904</v>
      </c>
      <c r="E10" s="1">
        <v>99.975290338522399</v>
      </c>
      <c r="F10" s="1">
        <v>100</v>
      </c>
      <c r="G10" s="1">
        <v>99.587628865979397</v>
      </c>
    </row>
    <row r="11" spans="1:17" x14ac:dyDescent="0.2">
      <c r="A11" s="19">
        <v>19275</v>
      </c>
      <c r="B11" s="15" t="s">
        <v>8</v>
      </c>
      <c r="C11" s="15" t="s">
        <v>9</v>
      </c>
      <c r="D11" s="1">
        <v>0</v>
      </c>
      <c r="E11" s="1">
        <v>0</v>
      </c>
      <c r="F11" s="1">
        <v>6.9306930693069297</v>
      </c>
      <c r="G11" s="1">
        <v>0</v>
      </c>
    </row>
    <row r="12" spans="1:17" x14ac:dyDescent="0.2">
      <c r="A12" s="19">
        <v>19641</v>
      </c>
      <c r="B12" s="15" t="s">
        <v>10</v>
      </c>
      <c r="C12" s="15" t="s">
        <v>8</v>
      </c>
      <c r="D12" s="1">
        <v>0</v>
      </c>
      <c r="E12" s="1">
        <v>12.4719101123596</v>
      </c>
      <c r="F12" s="1">
        <v>18.6602870813397</v>
      </c>
      <c r="G12" s="1">
        <v>0</v>
      </c>
    </row>
    <row r="13" spans="1:17" x14ac:dyDescent="0.2">
      <c r="A13" s="19">
        <v>20748</v>
      </c>
      <c r="B13" s="15" t="s">
        <v>8</v>
      </c>
      <c r="C13" s="15" t="s">
        <v>7</v>
      </c>
      <c r="D13" s="1">
        <v>0</v>
      </c>
      <c r="E13" s="1">
        <v>99.337748344370894</v>
      </c>
      <c r="F13" s="1">
        <v>0</v>
      </c>
      <c r="G13" s="1">
        <v>0</v>
      </c>
    </row>
    <row r="14" spans="1:17" x14ac:dyDescent="0.2">
      <c r="A14" s="19">
        <v>20768</v>
      </c>
      <c r="B14" s="15" t="s">
        <v>7</v>
      </c>
      <c r="C14" s="15" t="s">
        <v>8</v>
      </c>
      <c r="D14" s="1">
        <v>0</v>
      </c>
      <c r="E14" s="1">
        <v>44.4444444444444</v>
      </c>
      <c r="F14" s="1">
        <v>0</v>
      </c>
      <c r="G14" s="1">
        <v>0</v>
      </c>
    </row>
    <row r="15" spans="1:17" x14ac:dyDescent="0.2">
      <c r="A15" s="19">
        <v>21123</v>
      </c>
      <c r="B15" s="15" t="s">
        <v>7</v>
      </c>
      <c r="C15" s="15" t="s">
        <v>8</v>
      </c>
      <c r="D15" s="1">
        <v>0</v>
      </c>
      <c r="E15" s="1">
        <v>0</v>
      </c>
      <c r="F15" s="1">
        <v>0</v>
      </c>
      <c r="G15" s="1">
        <v>5.5214723926380396</v>
      </c>
    </row>
    <row r="16" spans="1:17" x14ac:dyDescent="0.2">
      <c r="A16" s="19">
        <v>21392</v>
      </c>
      <c r="B16" s="15" t="s">
        <v>8</v>
      </c>
      <c r="C16" s="15" t="s">
        <v>7</v>
      </c>
      <c r="D16" s="1">
        <v>0</v>
      </c>
      <c r="E16" s="1">
        <v>5.4368932038834998</v>
      </c>
      <c r="F16" s="1">
        <v>7.5471698113207601</v>
      </c>
      <c r="G16" s="1">
        <v>0</v>
      </c>
    </row>
    <row r="17" spans="1:7" x14ac:dyDescent="0.2">
      <c r="A17" s="19">
        <v>21404</v>
      </c>
      <c r="B17" s="15" t="s">
        <v>7</v>
      </c>
      <c r="C17" s="15" t="s">
        <v>8</v>
      </c>
      <c r="D17" s="1">
        <v>7.5789473684210504</v>
      </c>
      <c r="E17" s="1">
        <v>42.930907302680097</v>
      </c>
      <c r="F17" s="1">
        <v>31.443298969072199</v>
      </c>
      <c r="G17" s="1">
        <v>38.894184938036197</v>
      </c>
    </row>
    <row r="18" spans="1:7" x14ac:dyDescent="0.2">
      <c r="A18" s="19">
        <v>21892</v>
      </c>
      <c r="B18" s="15" t="s">
        <v>9</v>
      </c>
      <c r="C18" s="15" t="s">
        <v>8</v>
      </c>
      <c r="D18" s="1">
        <v>12.1008403361345</v>
      </c>
      <c r="E18" s="1">
        <v>48.579127878490901</v>
      </c>
      <c r="F18" s="1">
        <v>34.991974317816997</v>
      </c>
      <c r="G18" s="1">
        <v>43.541102077687398</v>
      </c>
    </row>
    <row r="19" spans="1:7" x14ac:dyDescent="0.2">
      <c r="A19" s="19">
        <v>22357</v>
      </c>
      <c r="B19" s="15" t="s">
        <v>10</v>
      </c>
      <c r="C19" s="15" t="s">
        <v>9</v>
      </c>
      <c r="D19" s="1">
        <v>13.225058004640401</v>
      </c>
      <c r="E19" s="1">
        <v>49.672131147541002</v>
      </c>
      <c r="F19" s="1">
        <v>35.160680529300599</v>
      </c>
      <c r="G19" s="1">
        <v>45.113636363636402</v>
      </c>
    </row>
    <row r="20" spans="1:7" x14ac:dyDescent="0.2">
      <c r="A20" s="19">
        <v>22488</v>
      </c>
      <c r="B20" s="15" t="s">
        <v>10</v>
      </c>
      <c r="C20" s="15" t="s">
        <v>9</v>
      </c>
      <c r="D20" s="1">
        <v>0</v>
      </c>
      <c r="E20" s="1">
        <v>51.285046728971999</v>
      </c>
      <c r="F20" s="1">
        <v>68.421052631579002</v>
      </c>
      <c r="G20" s="1">
        <v>52.857142857142897</v>
      </c>
    </row>
    <row r="21" spans="1:7" x14ac:dyDescent="0.2">
      <c r="A21" s="19">
        <v>22736</v>
      </c>
      <c r="B21" s="15" t="s">
        <v>10</v>
      </c>
      <c r="C21" s="15" t="s">
        <v>9</v>
      </c>
      <c r="D21" s="1">
        <v>21.0166712216453</v>
      </c>
      <c r="E21" s="1">
        <v>58.756159275536</v>
      </c>
      <c r="F21" s="1">
        <v>42.683590208522197</v>
      </c>
      <c r="G21" s="1">
        <v>53.427710053742302</v>
      </c>
    </row>
    <row r="22" spans="1:7" x14ac:dyDescent="0.2">
      <c r="A22" s="19">
        <v>22914</v>
      </c>
      <c r="B22" s="15" t="s">
        <v>9</v>
      </c>
      <c r="C22" s="15" t="s">
        <v>8</v>
      </c>
      <c r="D22" s="1">
        <v>0</v>
      </c>
      <c r="E22" s="1">
        <v>11.5440115440115</v>
      </c>
      <c r="F22" s="1">
        <v>0</v>
      </c>
      <c r="G22" s="1">
        <v>0</v>
      </c>
    </row>
    <row r="23" spans="1:7" x14ac:dyDescent="0.2">
      <c r="A23" s="19">
        <v>22917</v>
      </c>
      <c r="B23" s="15" t="s">
        <v>9</v>
      </c>
      <c r="C23" s="15" t="s">
        <v>8</v>
      </c>
      <c r="D23" s="1">
        <v>0</v>
      </c>
      <c r="E23" s="1">
        <v>85.303030303030297</v>
      </c>
      <c r="F23" s="1">
        <v>90.957446808510596</v>
      </c>
      <c r="G23" s="1">
        <v>86.956521739130494</v>
      </c>
    </row>
    <row r="24" spans="1:7" x14ac:dyDescent="0.2">
      <c r="A24" s="19">
        <v>22918</v>
      </c>
      <c r="B24" s="15" t="s">
        <v>9</v>
      </c>
      <c r="C24" s="15" t="s">
        <v>8</v>
      </c>
      <c r="D24" s="1">
        <v>0</v>
      </c>
      <c r="E24" s="1">
        <v>84.876543209876601</v>
      </c>
      <c r="F24" s="1">
        <v>90.055248618784503</v>
      </c>
      <c r="G24" s="1">
        <v>86.160714285714306</v>
      </c>
    </row>
    <row r="25" spans="1:7" x14ac:dyDescent="0.2">
      <c r="A25" s="19">
        <v>22919</v>
      </c>
      <c r="B25" s="15" t="s">
        <v>10</v>
      </c>
      <c r="C25" s="15" t="s">
        <v>8</v>
      </c>
      <c r="D25" s="1">
        <v>0</v>
      </c>
      <c r="E25" s="1">
        <v>84.350547730829405</v>
      </c>
      <c r="F25" s="1">
        <v>0</v>
      </c>
      <c r="G25" s="1">
        <v>85.454545454545496</v>
      </c>
    </row>
    <row r="26" spans="1:7" x14ac:dyDescent="0.2">
      <c r="A26" s="19">
        <v>22921</v>
      </c>
      <c r="B26" s="15" t="s">
        <v>9</v>
      </c>
      <c r="C26" s="15" t="s">
        <v>8</v>
      </c>
      <c r="D26" s="1">
        <v>0</v>
      </c>
      <c r="E26" s="1">
        <v>83.3333333333333</v>
      </c>
      <c r="F26" s="1">
        <v>0</v>
      </c>
      <c r="G26" s="1">
        <v>83.505154639175302</v>
      </c>
    </row>
    <row r="27" spans="1:7" x14ac:dyDescent="0.2">
      <c r="A27" s="19">
        <v>22923</v>
      </c>
      <c r="B27" s="15" t="s">
        <v>9</v>
      </c>
      <c r="C27" s="15" t="s">
        <v>8</v>
      </c>
      <c r="D27" s="1">
        <v>0</v>
      </c>
      <c r="E27" s="1">
        <v>66.772151898734194</v>
      </c>
      <c r="F27" s="1">
        <v>0</v>
      </c>
      <c r="G27" s="1">
        <v>0</v>
      </c>
    </row>
    <row r="28" spans="1:7" x14ac:dyDescent="0.2">
      <c r="A28" s="19">
        <v>22924</v>
      </c>
      <c r="B28" s="15" t="s">
        <v>10</v>
      </c>
      <c r="C28" s="15" t="s">
        <v>8</v>
      </c>
      <c r="D28" s="1">
        <v>0</v>
      </c>
      <c r="E28" s="1">
        <v>49.308755760368697</v>
      </c>
      <c r="F28" s="1">
        <v>0</v>
      </c>
      <c r="G28" s="1">
        <v>0</v>
      </c>
    </row>
    <row r="29" spans="1:7" x14ac:dyDescent="0.2">
      <c r="A29" s="19">
        <v>22929</v>
      </c>
      <c r="B29" s="15" t="s">
        <v>8</v>
      </c>
      <c r="C29" s="15" t="s">
        <v>9</v>
      </c>
      <c r="D29" s="1">
        <v>0</v>
      </c>
      <c r="E29" s="1">
        <v>33.195020746887998</v>
      </c>
      <c r="F29" s="1">
        <v>0</v>
      </c>
      <c r="G29" s="1">
        <v>0</v>
      </c>
    </row>
    <row r="30" spans="1:7" x14ac:dyDescent="0.2">
      <c r="A30" s="19">
        <v>23337</v>
      </c>
      <c r="B30" s="15" t="s">
        <v>7</v>
      </c>
      <c r="C30" s="15" t="s">
        <v>10</v>
      </c>
      <c r="D30" s="1">
        <v>100</v>
      </c>
      <c r="E30" s="1">
        <v>99.961744452945695</v>
      </c>
      <c r="F30" s="1">
        <v>100</v>
      </c>
      <c r="G30" s="1">
        <v>100</v>
      </c>
    </row>
    <row r="31" spans="1:7" x14ac:dyDescent="0.2">
      <c r="A31" s="19">
        <v>23776</v>
      </c>
      <c r="B31" s="15" t="s">
        <v>8</v>
      </c>
      <c r="C31" s="15" t="s">
        <v>10</v>
      </c>
      <c r="D31" s="1">
        <v>85.853658536585399</v>
      </c>
      <c r="E31" s="1">
        <v>49.6755587599135</v>
      </c>
      <c r="F31" s="1">
        <v>60.121457489878502</v>
      </c>
      <c r="G31" s="1">
        <v>55.186721991701297</v>
      </c>
    </row>
    <row r="32" spans="1:7" x14ac:dyDescent="0.2">
      <c r="A32" s="19">
        <v>24098</v>
      </c>
      <c r="B32" s="15" t="s">
        <v>8</v>
      </c>
      <c r="C32" s="15" t="s">
        <v>9</v>
      </c>
      <c r="D32" s="1">
        <v>0</v>
      </c>
      <c r="E32" s="1">
        <v>10.2354145342886</v>
      </c>
      <c r="F32" s="1">
        <v>0</v>
      </c>
      <c r="G32" s="1">
        <v>0</v>
      </c>
    </row>
    <row r="33" spans="1:7" x14ac:dyDescent="0.2">
      <c r="A33" s="19">
        <v>24099</v>
      </c>
      <c r="B33" s="15" t="s">
        <v>8</v>
      </c>
      <c r="C33" s="15" t="s">
        <v>9</v>
      </c>
      <c r="D33" s="1">
        <v>0</v>
      </c>
      <c r="E33" s="1">
        <v>13.803376365441901</v>
      </c>
      <c r="F33" s="1">
        <v>15.7608695652174</v>
      </c>
      <c r="G33" s="1">
        <v>12.1863799283154</v>
      </c>
    </row>
    <row r="34" spans="1:7" x14ac:dyDescent="0.2">
      <c r="A34" s="19">
        <v>24101</v>
      </c>
      <c r="B34" s="15" t="s">
        <v>7</v>
      </c>
      <c r="C34" s="15" t="s">
        <v>9</v>
      </c>
      <c r="D34" s="1">
        <v>0</v>
      </c>
      <c r="E34" s="1">
        <v>13.6088709677419</v>
      </c>
      <c r="F34" s="1">
        <v>18.2291666666667</v>
      </c>
      <c r="G34" s="1">
        <v>12.587412587412601</v>
      </c>
    </row>
    <row r="35" spans="1:7" x14ac:dyDescent="0.2">
      <c r="A35" s="19">
        <v>24102</v>
      </c>
      <c r="B35" s="15" t="s">
        <v>10</v>
      </c>
      <c r="C35" s="15" t="s">
        <v>9</v>
      </c>
      <c r="D35" s="1">
        <v>0</v>
      </c>
      <c r="E35" s="1">
        <v>13.817809621289699</v>
      </c>
      <c r="F35" s="1">
        <v>17.801047120418801</v>
      </c>
      <c r="G35" s="1">
        <v>13.1205673758865</v>
      </c>
    </row>
    <row r="36" spans="1:7" x14ac:dyDescent="0.2">
      <c r="A36" s="19">
        <v>24345</v>
      </c>
      <c r="B36" s="15" t="s">
        <v>7</v>
      </c>
      <c r="C36" s="15" t="s">
        <v>8</v>
      </c>
      <c r="D36" s="1">
        <v>15.092816787732</v>
      </c>
      <c r="E36" s="1">
        <v>51.433924196570104</v>
      </c>
      <c r="F36" s="1">
        <v>31.0835913312694</v>
      </c>
      <c r="G36" s="1">
        <v>47.083775185577998</v>
      </c>
    </row>
    <row r="37" spans="1:7" x14ac:dyDescent="0.2">
      <c r="A37" s="19">
        <v>25640</v>
      </c>
      <c r="B37" s="15" t="s">
        <v>9</v>
      </c>
      <c r="C37" s="15" t="s">
        <v>10</v>
      </c>
      <c r="D37" s="1">
        <v>15.853658536585399</v>
      </c>
      <c r="E37" s="1">
        <v>49.1761723700887</v>
      </c>
      <c r="F37" s="1">
        <v>33.159947984395302</v>
      </c>
      <c r="G37" s="1">
        <v>43.093922651933703</v>
      </c>
    </row>
    <row r="38" spans="1:7" x14ac:dyDescent="0.2">
      <c r="A38" s="19">
        <v>26274</v>
      </c>
      <c r="B38" s="15" t="s">
        <v>9</v>
      </c>
      <c r="C38" s="15" t="s">
        <v>10</v>
      </c>
      <c r="D38" s="1">
        <v>88.145315487571693</v>
      </c>
      <c r="E38" s="1">
        <v>45.5536912751678</v>
      </c>
      <c r="F38" s="1">
        <v>61.818181818181799</v>
      </c>
      <c r="G38" s="1">
        <v>53.250345781466102</v>
      </c>
    </row>
    <row r="39" spans="1:7" x14ac:dyDescent="0.2">
      <c r="A39" s="19">
        <v>27002</v>
      </c>
      <c r="B39" s="15" t="s">
        <v>7</v>
      </c>
      <c r="C39" s="15" t="s">
        <v>8</v>
      </c>
      <c r="D39" s="1">
        <v>83.928571428571402</v>
      </c>
      <c r="E39" s="1">
        <v>43.738404452690197</v>
      </c>
      <c r="F39" s="1">
        <v>59.606986899563303</v>
      </c>
      <c r="G39" s="1">
        <v>57.248157248157298</v>
      </c>
    </row>
    <row r="40" spans="1:7" x14ac:dyDescent="0.2">
      <c r="A40" s="19">
        <v>27020</v>
      </c>
      <c r="B40" s="15" t="s">
        <v>10</v>
      </c>
      <c r="C40" s="15" t="s">
        <v>9</v>
      </c>
      <c r="D40" s="1">
        <v>15.719063545150499</v>
      </c>
      <c r="E40" s="1">
        <v>56.263180092787898</v>
      </c>
      <c r="F40" s="1">
        <v>36.240310077519403</v>
      </c>
      <c r="G40" s="1">
        <v>45.3333333333333</v>
      </c>
    </row>
    <row r="41" spans="1:7" x14ac:dyDescent="0.2">
      <c r="A41" s="19">
        <v>27499</v>
      </c>
      <c r="B41" s="15" t="s">
        <v>8</v>
      </c>
      <c r="C41" s="15" t="s">
        <v>9</v>
      </c>
      <c r="D41" s="1">
        <v>11.548556430446199</v>
      </c>
      <c r="E41" s="1">
        <v>54.390054390054402</v>
      </c>
      <c r="F41" s="1">
        <v>35.515548281505701</v>
      </c>
      <c r="G41" s="1">
        <v>48.732943469785603</v>
      </c>
    </row>
    <row r="42" spans="1:7" x14ac:dyDescent="0.2">
      <c r="A42" s="19">
        <v>27903</v>
      </c>
      <c r="B42" s="15" t="s">
        <v>10</v>
      </c>
      <c r="C42" s="15" t="s">
        <v>9</v>
      </c>
      <c r="D42" s="1">
        <v>0</v>
      </c>
      <c r="E42" s="1">
        <v>25.684333139196301</v>
      </c>
      <c r="F42" s="1">
        <v>0</v>
      </c>
      <c r="G42" s="1">
        <v>23.053892215568901</v>
      </c>
    </row>
    <row r="43" spans="1:7" x14ac:dyDescent="0.2">
      <c r="A43" s="19">
        <v>27905</v>
      </c>
      <c r="B43" s="15" t="s">
        <v>10</v>
      </c>
      <c r="C43" s="15" t="s">
        <v>9</v>
      </c>
      <c r="D43" s="1">
        <v>0</v>
      </c>
      <c r="E43" s="1">
        <v>24.354838709677399</v>
      </c>
      <c r="F43" s="1">
        <v>0</v>
      </c>
      <c r="G43" s="1">
        <v>20.879120879120901</v>
      </c>
    </row>
    <row r="44" spans="1:7" x14ac:dyDescent="0.2">
      <c r="A44" s="19">
        <v>29343</v>
      </c>
      <c r="B44" s="15" t="s">
        <v>7</v>
      </c>
      <c r="C44" s="15" t="s">
        <v>9</v>
      </c>
      <c r="D44" s="1">
        <v>8.1128747795414498</v>
      </c>
      <c r="E44" s="1">
        <v>25.5147250456086</v>
      </c>
      <c r="F44" s="1">
        <v>11.568123393316201</v>
      </c>
      <c r="G44" s="1">
        <v>21.107266435986201</v>
      </c>
    </row>
    <row r="45" spans="1:7" x14ac:dyDescent="0.2">
      <c r="A45" s="19">
        <v>34741</v>
      </c>
      <c r="B45" s="15" t="s">
        <v>8</v>
      </c>
      <c r="C45" s="15" t="s">
        <v>9</v>
      </c>
      <c r="D45" s="1">
        <v>81.115107913669107</v>
      </c>
      <c r="E45" s="1">
        <v>43.354172329437397</v>
      </c>
      <c r="F45" s="1">
        <v>64.129032258064498</v>
      </c>
      <c r="G45" s="1">
        <v>51.925630810092997</v>
      </c>
    </row>
    <row r="46" spans="1:7" x14ac:dyDescent="0.2">
      <c r="A46" s="19">
        <v>34991</v>
      </c>
      <c r="B46" s="15" t="s">
        <v>9</v>
      </c>
      <c r="C46" s="15" t="s">
        <v>10</v>
      </c>
      <c r="D46" s="1">
        <v>100</v>
      </c>
      <c r="E46" s="1">
        <v>99.960645415190896</v>
      </c>
      <c r="F46" s="1">
        <v>100</v>
      </c>
      <c r="G46" s="1">
        <v>100</v>
      </c>
    </row>
    <row r="47" spans="1:7" x14ac:dyDescent="0.2">
      <c r="A47" s="19">
        <v>38035</v>
      </c>
      <c r="B47" s="15" t="s">
        <v>7</v>
      </c>
      <c r="C47" s="15" t="s">
        <v>9</v>
      </c>
      <c r="D47" s="1">
        <v>0</v>
      </c>
      <c r="E47" s="1">
        <v>22.422680412371101</v>
      </c>
      <c r="F47" s="1">
        <v>0</v>
      </c>
      <c r="G47" s="1">
        <v>0</v>
      </c>
    </row>
    <row r="48" spans="1:7" x14ac:dyDescent="0.2">
      <c r="A48" s="19">
        <v>38036</v>
      </c>
      <c r="B48" s="15" t="s">
        <v>10</v>
      </c>
      <c r="C48" s="15" t="s">
        <v>9</v>
      </c>
      <c r="D48" s="1">
        <v>0</v>
      </c>
      <c r="E48" s="1">
        <v>17.792792792792799</v>
      </c>
      <c r="F48" s="1">
        <v>0</v>
      </c>
      <c r="G48" s="1">
        <v>0</v>
      </c>
    </row>
    <row r="49" spans="1:7" x14ac:dyDescent="0.2">
      <c r="A49" s="19">
        <v>39273</v>
      </c>
      <c r="B49" s="15" t="s">
        <v>8</v>
      </c>
      <c r="C49" s="15" t="s">
        <v>9</v>
      </c>
      <c r="D49" s="1">
        <v>0</v>
      </c>
      <c r="E49" s="1">
        <v>8.2943143812708993</v>
      </c>
      <c r="F49" s="1">
        <v>0</v>
      </c>
      <c r="G49" s="1">
        <v>0</v>
      </c>
    </row>
    <row r="50" spans="1:7" x14ac:dyDescent="0.2">
      <c r="A50" s="19">
        <v>39274</v>
      </c>
      <c r="B50" s="15" t="s">
        <v>10</v>
      </c>
      <c r="C50" s="15" t="s">
        <v>9</v>
      </c>
      <c r="D50" s="1">
        <v>11.297071129707099</v>
      </c>
      <c r="E50" s="1">
        <v>12.6621371216801</v>
      </c>
      <c r="F50" s="1">
        <v>11.0294117647059</v>
      </c>
      <c r="G50" s="1">
        <v>9.8790322580645196</v>
      </c>
    </row>
    <row r="51" spans="1:7" x14ac:dyDescent="0.2">
      <c r="A51" s="19">
        <v>39276</v>
      </c>
      <c r="B51" s="15" t="s">
        <v>10</v>
      </c>
      <c r="C51" s="15" t="s">
        <v>9</v>
      </c>
      <c r="D51" s="1">
        <v>14.7540983606557</v>
      </c>
      <c r="E51" s="1">
        <v>16.568047337278099</v>
      </c>
      <c r="F51" s="1">
        <v>16.046511627907002</v>
      </c>
      <c r="G51" s="1">
        <v>13.4122287968442</v>
      </c>
    </row>
    <row r="52" spans="1:7" x14ac:dyDescent="0.2">
      <c r="A52" s="19">
        <v>39277</v>
      </c>
      <c r="B52" s="15" t="s">
        <v>8</v>
      </c>
      <c r="C52" s="15" t="s">
        <v>9</v>
      </c>
      <c r="D52" s="1">
        <v>16.1943319838057</v>
      </c>
      <c r="E52" s="1">
        <v>17.884278199883099</v>
      </c>
      <c r="F52" s="1">
        <v>18.4931506849315</v>
      </c>
      <c r="G52" s="1">
        <v>15.2804642166344</v>
      </c>
    </row>
    <row r="53" spans="1:7" x14ac:dyDescent="0.2">
      <c r="A53" s="19">
        <v>39278</v>
      </c>
      <c r="B53" s="15" t="s">
        <v>8</v>
      </c>
      <c r="C53" s="15" t="s">
        <v>9</v>
      </c>
      <c r="D53" s="1">
        <v>19.923371647509601</v>
      </c>
      <c r="E53" s="1">
        <v>22.357498616491402</v>
      </c>
      <c r="F53" s="1">
        <v>23.126338329764501</v>
      </c>
      <c r="G53" s="1">
        <v>18.6346863468635</v>
      </c>
    </row>
    <row r="54" spans="1:7" x14ac:dyDescent="0.2">
      <c r="A54" s="19">
        <v>39279</v>
      </c>
      <c r="B54" s="15" t="s">
        <v>8</v>
      </c>
      <c r="C54" s="15" t="s">
        <v>9</v>
      </c>
      <c r="D54" s="1">
        <v>20.532319391634999</v>
      </c>
      <c r="E54" s="1">
        <v>23.115024766097999</v>
      </c>
      <c r="F54" s="1">
        <v>23.516949152542399</v>
      </c>
      <c r="G54" s="1">
        <v>20.218579234972701</v>
      </c>
    </row>
    <row r="55" spans="1:7" x14ac:dyDescent="0.2">
      <c r="A55" s="19">
        <v>39333</v>
      </c>
      <c r="B55" s="15" t="s">
        <v>10</v>
      </c>
      <c r="C55" s="15" t="s">
        <v>9</v>
      </c>
      <c r="D55" s="1">
        <v>15.0413223140496</v>
      </c>
      <c r="E55" s="1">
        <v>49.162204180342002</v>
      </c>
      <c r="F55" s="1">
        <v>31.0515172900494</v>
      </c>
      <c r="G55" s="1">
        <v>43.1076178960097</v>
      </c>
    </row>
    <row r="56" spans="1:7" x14ac:dyDescent="0.2">
      <c r="A56" s="19">
        <v>40738</v>
      </c>
      <c r="B56" s="15" t="s">
        <v>10</v>
      </c>
      <c r="C56" s="15" t="s">
        <v>9</v>
      </c>
      <c r="D56" s="1">
        <v>0</v>
      </c>
      <c r="E56" s="1">
        <v>0</v>
      </c>
      <c r="F56" s="1">
        <v>0</v>
      </c>
      <c r="G56" s="1">
        <v>6.8656716417910504</v>
      </c>
    </row>
    <row r="57" spans="1:7" x14ac:dyDescent="0.2">
      <c r="A57" s="19">
        <v>41229</v>
      </c>
      <c r="B57" s="15" t="s">
        <v>7</v>
      </c>
      <c r="C57" s="15" t="s">
        <v>9</v>
      </c>
      <c r="D57" s="1">
        <v>0</v>
      </c>
      <c r="E57" s="1">
        <v>27.559055118110201</v>
      </c>
      <c r="F57" s="1">
        <v>0</v>
      </c>
      <c r="G57" s="1">
        <v>0</v>
      </c>
    </row>
    <row r="58" spans="1:7" x14ac:dyDescent="0.2">
      <c r="A58" s="19">
        <v>41230</v>
      </c>
      <c r="B58" s="15" t="s">
        <v>8</v>
      </c>
      <c r="C58" s="15" t="s">
        <v>9</v>
      </c>
      <c r="D58" s="1">
        <v>0</v>
      </c>
      <c r="E58" s="1">
        <v>40.228245363766099</v>
      </c>
      <c r="F58" s="1">
        <v>0</v>
      </c>
      <c r="G58" s="1">
        <v>0</v>
      </c>
    </row>
    <row r="59" spans="1:7" x14ac:dyDescent="0.2">
      <c r="A59" s="19">
        <v>41232</v>
      </c>
      <c r="B59" s="15" t="s">
        <v>8</v>
      </c>
      <c r="C59" s="15" t="s">
        <v>9</v>
      </c>
      <c r="D59" s="1">
        <v>0</v>
      </c>
      <c r="E59" s="1">
        <v>56.9055036344756</v>
      </c>
      <c r="F59" s="1">
        <v>71.1111111111111</v>
      </c>
      <c r="G59" s="1">
        <v>54.393305439330497</v>
      </c>
    </row>
    <row r="60" spans="1:7" x14ac:dyDescent="0.2">
      <c r="A60" s="19">
        <v>41234</v>
      </c>
      <c r="B60" s="15" t="s">
        <v>10</v>
      </c>
      <c r="C60" s="15" t="s">
        <v>9</v>
      </c>
      <c r="D60" s="1">
        <v>0</v>
      </c>
      <c r="E60" s="1">
        <v>54.638124362894999</v>
      </c>
      <c r="F60" s="1">
        <v>68.803418803418793</v>
      </c>
      <c r="G60" s="1">
        <v>54.285714285714299</v>
      </c>
    </row>
    <row r="61" spans="1:7" x14ac:dyDescent="0.2">
      <c r="A61" s="19">
        <v>41235</v>
      </c>
      <c r="B61" s="15" t="s">
        <v>8</v>
      </c>
      <c r="C61" s="15" t="s">
        <v>9</v>
      </c>
      <c r="D61" s="1">
        <v>0</v>
      </c>
      <c r="E61" s="1">
        <v>55.265797392176502</v>
      </c>
      <c r="F61" s="1">
        <v>70.281124497991996</v>
      </c>
      <c r="G61" s="1">
        <v>57.088122605363999</v>
      </c>
    </row>
    <row r="62" spans="1:7" x14ac:dyDescent="0.2">
      <c r="A62" s="19">
        <v>41236</v>
      </c>
      <c r="B62" s="15" t="s">
        <v>8</v>
      </c>
      <c r="C62" s="15" t="s">
        <v>9</v>
      </c>
      <c r="D62" s="1">
        <v>0</v>
      </c>
      <c r="E62" s="1">
        <v>55.3553553553554</v>
      </c>
      <c r="F62" s="1">
        <v>70.866141732283495</v>
      </c>
      <c r="G62" s="1">
        <v>56.704980842911901</v>
      </c>
    </row>
    <row r="63" spans="1:7" x14ac:dyDescent="0.2">
      <c r="A63" s="19">
        <v>42154</v>
      </c>
      <c r="B63" s="15" t="s">
        <v>7</v>
      </c>
      <c r="C63" s="15" t="s">
        <v>9</v>
      </c>
      <c r="D63" s="1">
        <v>0</v>
      </c>
      <c r="E63" s="1">
        <v>23.274478330658098</v>
      </c>
      <c r="F63" s="1">
        <v>0</v>
      </c>
      <c r="G63" s="1">
        <v>0</v>
      </c>
    </row>
    <row r="64" spans="1:7" x14ac:dyDescent="0.2">
      <c r="A64" s="19">
        <v>42530</v>
      </c>
      <c r="B64" s="15" t="s">
        <v>9</v>
      </c>
      <c r="C64" s="15" t="s">
        <v>8</v>
      </c>
      <c r="D64" s="1">
        <v>12.9032258064516</v>
      </c>
      <c r="E64" s="1">
        <v>50.101757631822402</v>
      </c>
      <c r="F64" s="1">
        <v>33.112094395280202</v>
      </c>
      <c r="G64" s="1">
        <v>41.420534458509103</v>
      </c>
    </row>
    <row r="65" spans="1:7" x14ac:dyDescent="0.2">
      <c r="A65" s="19">
        <v>43565</v>
      </c>
      <c r="B65" s="15" t="s">
        <v>10</v>
      </c>
      <c r="C65" s="15" t="s">
        <v>9</v>
      </c>
      <c r="D65" s="1">
        <v>6.4827586206896601</v>
      </c>
      <c r="E65" s="1">
        <v>25.549188156637999</v>
      </c>
      <c r="F65" s="1">
        <v>22.174840085287901</v>
      </c>
      <c r="G65" s="1">
        <v>21.912350597609599</v>
      </c>
    </row>
    <row r="66" spans="1:7" x14ac:dyDescent="0.2">
      <c r="A66" s="19">
        <v>43573</v>
      </c>
      <c r="B66" s="15" t="s">
        <v>10</v>
      </c>
      <c r="C66" s="15" t="s">
        <v>9</v>
      </c>
      <c r="D66" s="1">
        <v>100</v>
      </c>
      <c r="E66" s="1">
        <v>100</v>
      </c>
      <c r="F66" s="1">
        <v>100</v>
      </c>
      <c r="G66" s="1">
        <v>100</v>
      </c>
    </row>
    <row r="67" spans="1:7" x14ac:dyDescent="0.2">
      <c r="A67" s="19">
        <v>43735</v>
      </c>
      <c r="B67" s="15" t="s">
        <v>10</v>
      </c>
      <c r="C67" s="15" t="s">
        <v>9</v>
      </c>
      <c r="D67" s="1">
        <v>14.252607184241</v>
      </c>
      <c r="E67" s="1">
        <v>50.209297202026903</v>
      </c>
      <c r="F67" s="1">
        <v>33.6161187698834</v>
      </c>
      <c r="G67" s="1">
        <v>43.824701195219099</v>
      </c>
    </row>
    <row r="68" spans="1:7" x14ac:dyDescent="0.2">
      <c r="A68" s="19">
        <v>45533</v>
      </c>
      <c r="B68" s="15" t="s">
        <v>10</v>
      </c>
      <c r="C68" s="15" t="s">
        <v>7</v>
      </c>
      <c r="D68" s="1">
        <v>87.2340425531915</v>
      </c>
      <c r="E68" s="1">
        <v>50.5917159763314</v>
      </c>
      <c r="F68" s="1">
        <v>67.241379310344797</v>
      </c>
      <c r="G68" s="1">
        <v>58.783783783783797</v>
      </c>
    </row>
    <row r="69" spans="1:7" x14ac:dyDescent="0.2">
      <c r="A69" s="19">
        <v>46366</v>
      </c>
      <c r="B69" s="15" t="s">
        <v>10</v>
      </c>
      <c r="C69" s="15" t="s">
        <v>9</v>
      </c>
      <c r="D69" s="1">
        <v>57.894736842105303</v>
      </c>
      <c r="E69" s="1">
        <v>37.114380635975301</v>
      </c>
      <c r="F69" s="1">
        <v>60.598503740648397</v>
      </c>
      <c r="G69" s="1">
        <v>46.261682242990702</v>
      </c>
    </row>
    <row r="70" spans="1:7" x14ac:dyDescent="0.2">
      <c r="A70" s="19">
        <v>46651</v>
      </c>
      <c r="B70" s="15" t="s">
        <v>8</v>
      </c>
      <c r="C70" s="15" t="s">
        <v>7</v>
      </c>
      <c r="D70" s="1">
        <v>0</v>
      </c>
      <c r="E70" s="1">
        <v>99.759903961584598</v>
      </c>
      <c r="F70" s="1">
        <v>0</v>
      </c>
      <c r="G70" s="1">
        <v>0</v>
      </c>
    </row>
    <row r="71" spans="1:7" x14ac:dyDescent="0.2">
      <c r="A71" s="19">
        <v>46730</v>
      </c>
      <c r="B71" s="15" t="s">
        <v>7</v>
      </c>
      <c r="C71" s="15" t="s">
        <v>10</v>
      </c>
      <c r="D71" s="1">
        <v>0</v>
      </c>
      <c r="E71" s="1">
        <v>8.9285714285714306</v>
      </c>
      <c r="F71" s="1">
        <v>0</v>
      </c>
      <c r="G71" s="1">
        <v>0</v>
      </c>
    </row>
    <row r="72" spans="1:7" x14ac:dyDescent="0.2">
      <c r="A72" s="19">
        <v>46732</v>
      </c>
      <c r="B72" s="15" t="s">
        <v>9</v>
      </c>
      <c r="C72" s="15" t="s">
        <v>7</v>
      </c>
      <c r="D72" s="1">
        <v>0</v>
      </c>
      <c r="E72" s="1">
        <v>10.3238866396761</v>
      </c>
      <c r="F72" s="1">
        <v>0</v>
      </c>
      <c r="G72" s="1">
        <v>0</v>
      </c>
    </row>
    <row r="73" spans="1:7" x14ac:dyDescent="0.2">
      <c r="A73" s="19">
        <v>46733</v>
      </c>
      <c r="B73" s="15" t="s">
        <v>9</v>
      </c>
      <c r="C73" s="15" t="s">
        <v>7</v>
      </c>
      <c r="D73" s="1">
        <v>0</v>
      </c>
      <c r="E73" s="1">
        <v>12.0925341745531</v>
      </c>
      <c r="F73" s="1">
        <v>0</v>
      </c>
      <c r="G73" s="1">
        <v>0</v>
      </c>
    </row>
    <row r="74" spans="1:7" x14ac:dyDescent="0.2">
      <c r="A74" s="19">
        <v>46734</v>
      </c>
      <c r="B74" s="15" t="s">
        <v>8</v>
      </c>
      <c r="C74" s="15" t="s">
        <v>7</v>
      </c>
      <c r="D74" s="1">
        <v>0</v>
      </c>
      <c r="E74" s="1">
        <v>12.9489603024575</v>
      </c>
      <c r="F74" s="1">
        <v>0</v>
      </c>
      <c r="G74" s="1">
        <v>0</v>
      </c>
    </row>
    <row r="75" spans="1:7" x14ac:dyDescent="0.2">
      <c r="A75" s="19">
        <v>46735</v>
      </c>
      <c r="B75" s="15" t="s">
        <v>9</v>
      </c>
      <c r="C75" s="15" t="s">
        <v>7</v>
      </c>
      <c r="D75" s="1">
        <v>0</v>
      </c>
      <c r="E75" s="1">
        <v>8.8709677419354804</v>
      </c>
      <c r="F75" s="1">
        <v>0</v>
      </c>
      <c r="G75" s="1">
        <v>0</v>
      </c>
    </row>
    <row r="76" spans="1:7" x14ac:dyDescent="0.2">
      <c r="A76" s="19">
        <v>46737</v>
      </c>
      <c r="B76" s="15" t="s">
        <v>8</v>
      </c>
      <c r="C76" s="15" t="s">
        <v>9</v>
      </c>
      <c r="D76" s="1">
        <v>0</v>
      </c>
      <c r="E76" s="1">
        <v>12.040441176470599</v>
      </c>
      <c r="F76" s="1">
        <v>0</v>
      </c>
      <c r="G76" s="1">
        <v>0</v>
      </c>
    </row>
    <row r="77" spans="1:7" x14ac:dyDescent="0.2">
      <c r="A77" s="19">
        <v>46739</v>
      </c>
      <c r="B77" s="15" t="s">
        <v>10</v>
      </c>
      <c r="C77" s="15" t="s">
        <v>7</v>
      </c>
      <c r="D77" s="1">
        <v>0</v>
      </c>
      <c r="E77" s="1">
        <v>20.889261744966401</v>
      </c>
      <c r="F77" s="1">
        <v>0</v>
      </c>
      <c r="G77" s="1">
        <v>0</v>
      </c>
    </row>
    <row r="78" spans="1:7" x14ac:dyDescent="0.2">
      <c r="A78" s="19">
        <v>47348</v>
      </c>
      <c r="B78" s="15" t="s">
        <v>10</v>
      </c>
      <c r="C78" s="15" t="s">
        <v>9</v>
      </c>
      <c r="D78" s="1">
        <v>86.788617886178898</v>
      </c>
      <c r="E78" s="1">
        <v>44.1670911869587</v>
      </c>
      <c r="F78" s="1">
        <v>66.115702479338907</v>
      </c>
      <c r="G78" s="1">
        <v>53.930817610062903</v>
      </c>
    </row>
    <row r="79" spans="1:7" x14ac:dyDescent="0.2">
      <c r="A79" s="19">
        <v>47613</v>
      </c>
      <c r="B79" s="15" t="s">
        <v>7</v>
      </c>
      <c r="C79" s="15" t="s">
        <v>8</v>
      </c>
      <c r="D79" s="1">
        <v>15.514018691588801</v>
      </c>
      <c r="E79" s="1">
        <v>51.806930693069297</v>
      </c>
      <c r="F79" s="1">
        <v>28.6089238845144</v>
      </c>
      <c r="G79" s="1">
        <v>44.427001569858703</v>
      </c>
    </row>
    <row r="80" spans="1:7" x14ac:dyDescent="0.2">
      <c r="A80" s="19">
        <v>48882</v>
      </c>
      <c r="B80" s="15" t="s">
        <v>10</v>
      </c>
      <c r="C80" s="15" t="s">
        <v>9</v>
      </c>
      <c r="D80" s="1">
        <v>0</v>
      </c>
      <c r="E80" s="1">
        <v>7.0729053318824802</v>
      </c>
      <c r="F80" s="1">
        <v>7.5156576200417504</v>
      </c>
      <c r="G80" s="1">
        <v>8.0962800875273508</v>
      </c>
    </row>
    <row r="81" spans="1:7" x14ac:dyDescent="0.2">
      <c r="A81" s="19">
        <v>48884</v>
      </c>
      <c r="B81" s="15" t="s">
        <v>7</v>
      </c>
      <c r="C81" s="15" t="s">
        <v>9</v>
      </c>
      <c r="D81" s="1">
        <v>0</v>
      </c>
      <c r="E81" s="1">
        <v>9.9324592769169708</v>
      </c>
      <c r="F81" s="1">
        <v>12.4444444444444</v>
      </c>
      <c r="G81" s="1">
        <v>12.1495327102804</v>
      </c>
    </row>
    <row r="82" spans="1:7" x14ac:dyDescent="0.2">
      <c r="A82" s="19">
        <v>48885</v>
      </c>
      <c r="B82" s="15" t="s">
        <v>7</v>
      </c>
      <c r="C82" s="15" t="s">
        <v>9</v>
      </c>
      <c r="D82" s="1">
        <v>0</v>
      </c>
      <c r="E82" s="1">
        <v>10.433715220949299</v>
      </c>
      <c r="F82" s="1">
        <v>13.7078651685393</v>
      </c>
      <c r="G82" s="1">
        <v>12.8266033254157</v>
      </c>
    </row>
    <row r="83" spans="1:7" x14ac:dyDescent="0.2">
      <c r="A83" s="19">
        <v>48888</v>
      </c>
      <c r="B83" s="15" t="s">
        <v>8</v>
      </c>
      <c r="C83" s="15" t="s">
        <v>9</v>
      </c>
      <c r="D83" s="1">
        <v>12.550607287449401</v>
      </c>
      <c r="E83" s="1">
        <v>13.0314232902033</v>
      </c>
      <c r="F83" s="1">
        <v>17.8117048346056</v>
      </c>
      <c r="G83" s="1">
        <v>16.890080428954398</v>
      </c>
    </row>
    <row r="84" spans="1:7" x14ac:dyDescent="0.2">
      <c r="A84" s="19">
        <v>56584</v>
      </c>
      <c r="B84" s="15" t="s">
        <v>7</v>
      </c>
      <c r="C84" s="15" t="s">
        <v>8</v>
      </c>
      <c r="D84" s="1">
        <v>11.9800332778702</v>
      </c>
      <c r="E84" s="1">
        <v>55.713981698233702</v>
      </c>
      <c r="F84" s="1">
        <v>34.138309549945099</v>
      </c>
      <c r="G84" s="1">
        <v>46.196251378169798</v>
      </c>
    </row>
    <row r="85" spans="1:7" x14ac:dyDescent="0.2">
      <c r="A85" s="19">
        <v>58383</v>
      </c>
      <c r="B85" s="15" t="s">
        <v>10</v>
      </c>
      <c r="C85" s="15" t="s">
        <v>9</v>
      </c>
      <c r="D85" s="1">
        <v>13.788487282463199</v>
      </c>
      <c r="E85" s="1">
        <v>50.012626262626299</v>
      </c>
      <c r="F85" s="1">
        <v>31.932773109243701</v>
      </c>
      <c r="G85" s="1">
        <v>41.179337231968802</v>
      </c>
    </row>
    <row r="86" spans="1:7" x14ac:dyDescent="0.2">
      <c r="A86" s="19">
        <v>59312</v>
      </c>
      <c r="B86" s="15" t="s">
        <v>10</v>
      </c>
      <c r="C86" s="15" t="s">
        <v>9</v>
      </c>
      <c r="D86" s="1">
        <v>0</v>
      </c>
      <c r="E86" s="1">
        <v>53.694581280788199</v>
      </c>
      <c r="F86" s="1">
        <v>0</v>
      </c>
      <c r="G86" s="1">
        <v>0</v>
      </c>
    </row>
    <row r="87" spans="1:7" x14ac:dyDescent="0.2">
      <c r="A87" s="19">
        <v>59477</v>
      </c>
      <c r="B87" s="15" t="s">
        <v>9</v>
      </c>
      <c r="C87" s="15" t="s">
        <v>10</v>
      </c>
      <c r="D87" s="1">
        <v>0</v>
      </c>
      <c r="E87" s="1">
        <v>92.452830188679201</v>
      </c>
      <c r="F87" s="1">
        <v>0</v>
      </c>
      <c r="G87" s="1">
        <v>0</v>
      </c>
    </row>
    <row r="88" spans="1:7" x14ac:dyDescent="0.2">
      <c r="A88" s="19">
        <v>59855</v>
      </c>
      <c r="B88" s="15" t="s">
        <v>9</v>
      </c>
      <c r="C88" s="15" t="s">
        <v>10</v>
      </c>
      <c r="D88" s="1">
        <v>100</v>
      </c>
      <c r="E88" s="1">
        <v>99.845121321631396</v>
      </c>
      <c r="F88" s="1">
        <v>99.705014749262503</v>
      </c>
      <c r="G88" s="1">
        <v>99.700598802395206</v>
      </c>
    </row>
    <row r="89" spans="1:7" x14ac:dyDescent="0.2">
      <c r="A89" s="19">
        <v>59974</v>
      </c>
      <c r="B89" s="15" t="s">
        <v>10</v>
      </c>
      <c r="C89" s="15" t="s">
        <v>9</v>
      </c>
      <c r="D89" s="1">
        <v>0</v>
      </c>
      <c r="E89" s="1">
        <v>48.929159802306401</v>
      </c>
      <c r="F89" s="1">
        <v>29.831932773109202</v>
      </c>
      <c r="G89" s="1">
        <v>41.6666666666667</v>
      </c>
    </row>
    <row r="90" spans="1:7" x14ac:dyDescent="0.2">
      <c r="A90" s="19">
        <v>60202</v>
      </c>
      <c r="B90" s="15" t="s">
        <v>9</v>
      </c>
      <c r="C90" s="15" t="s">
        <v>7</v>
      </c>
      <c r="D90" s="1">
        <v>100</v>
      </c>
      <c r="E90" s="1">
        <v>99.962349397590401</v>
      </c>
      <c r="F90" s="1">
        <v>100</v>
      </c>
      <c r="G90" s="1">
        <v>99.769585253456199</v>
      </c>
    </row>
    <row r="91" spans="1:7" x14ac:dyDescent="0.2">
      <c r="A91" s="19">
        <v>60665</v>
      </c>
      <c r="B91" s="15" t="s">
        <v>10</v>
      </c>
      <c r="C91" s="15" t="s">
        <v>9</v>
      </c>
      <c r="D91" s="1">
        <v>67.873303167420801</v>
      </c>
      <c r="E91" s="1">
        <v>28.460111317254199</v>
      </c>
      <c r="F91" s="1">
        <v>56.144578313253</v>
      </c>
      <c r="G91" s="1">
        <v>33.3333333333333</v>
      </c>
    </row>
    <row r="92" spans="1:7" x14ac:dyDescent="0.2">
      <c r="A92" s="19">
        <v>61244</v>
      </c>
      <c r="B92" s="15" t="s">
        <v>9</v>
      </c>
      <c r="C92" s="15" t="s">
        <v>8</v>
      </c>
      <c r="D92" s="1">
        <v>100</v>
      </c>
      <c r="E92" s="1">
        <v>99.942495687176503</v>
      </c>
      <c r="F92" s="1">
        <v>100</v>
      </c>
      <c r="G92" s="1">
        <v>100</v>
      </c>
    </row>
    <row r="93" spans="1:7" x14ac:dyDescent="0.2">
      <c r="A93" s="19">
        <v>61725</v>
      </c>
      <c r="B93" s="15" t="s">
        <v>10</v>
      </c>
      <c r="C93" s="15" t="s">
        <v>9</v>
      </c>
      <c r="D93" s="1">
        <v>0</v>
      </c>
      <c r="E93" s="1">
        <v>9.0799031476997598</v>
      </c>
      <c r="F93" s="1">
        <v>0</v>
      </c>
      <c r="G93" s="1">
        <v>0</v>
      </c>
    </row>
    <row r="94" spans="1:7" x14ac:dyDescent="0.2">
      <c r="A94" s="19">
        <v>61726</v>
      </c>
      <c r="B94" s="15" t="s">
        <v>8</v>
      </c>
      <c r="C94" s="15" t="s">
        <v>9</v>
      </c>
      <c r="D94" s="1">
        <v>0</v>
      </c>
      <c r="E94" s="1">
        <v>9.7222222222222197</v>
      </c>
      <c r="F94" s="1">
        <v>0</v>
      </c>
      <c r="G94" s="1">
        <v>0</v>
      </c>
    </row>
    <row r="95" spans="1:7" x14ac:dyDescent="0.2">
      <c r="A95" s="19">
        <v>61728</v>
      </c>
      <c r="B95" s="15" t="s">
        <v>7</v>
      </c>
      <c r="C95" s="15" t="s">
        <v>9</v>
      </c>
      <c r="D95" s="1">
        <v>0</v>
      </c>
      <c r="E95" s="1">
        <v>11.3997113997114</v>
      </c>
      <c r="F95" s="1">
        <v>0</v>
      </c>
      <c r="G95" s="1">
        <v>0</v>
      </c>
    </row>
    <row r="96" spans="1:7" x14ac:dyDescent="0.2">
      <c r="A96" s="19">
        <v>61729</v>
      </c>
      <c r="B96" s="15" t="s">
        <v>8</v>
      </c>
      <c r="C96" s="15" t="s">
        <v>9</v>
      </c>
      <c r="D96" s="1">
        <v>0</v>
      </c>
      <c r="E96" s="1">
        <v>12.399355877616699</v>
      </c>
      <c r="F96" s="1">
        <v>0</v>
      </c>
      <c r="G96" s="1">
        <v>0</v>
      </c>
    </row>
    <row r="97" spans="1:7" x14ac:dyDescent="0.2">
      <c r="A97" s="19">
        <v>61730</v>
      </c>
      <c r="B97" s="15" t="s">
        <v>8</v>
      </c>
      <c r="C97" s="15" t="s">
        <v>9</v>
      </c>
      <c r="D97" s="1">
        <v>0</v>
      </c>
      <c r="E97" s="1">
        <v>12.892561983471101</v>
      </c>
      <c r="F97" s="1">
        <v>0</v>
      </c>
      <c r="G97" s="1">
        <v>0</v>
      </c>
    </row>
    <row r="98" spans="1:7" x14ac:dyDescent="0.2">
      <c r="A98" s="19">
        <v>61798</v>
      </c>
      <c r="B98" s="15" t="s">
        <v>9</v>
      </c>
      <c r="C98" s="15" t="s">
        <v>7</v>
      </c>
      <c r="D98" s="1">
        <v>0</v>
      </c>
      <c r="E98" s="1">
        <v>14.014895057549101</v>
      </c>
      <c r="F98" s="1">
        <v>27.488151658767801</v>
      </c>
      <c r="G98" s="1">
        <v>19.254658385093201</v>
      </c>
    </row>
    <row r="99" spans="1:7" x14ac:dyDescent="0.2">
      <c r="A99" s="19">
        <v>61920</v>
      </c>
      <c r="B99" s="15" t="s">
        <v>10</v>
      </c>
      <c r="C99" s="15" t="s">
        <v>9</v>
      </c>
      <c r="D99" s="1">
        <v>60.535117056856201</v>
      </c>
      <c r="E99" s="1">
        <v>38.284461496300402</v>
      </c>
      <c r="F99" s="1">
        <v>60</v>
      </c>
      <c r="G99" s="1">
        <v>49.028077753779698</v>
      </c>
    </row>
    <row r="100" spans="1:7" x14ac:dyDescent="0.2">
      <c r="A100" s="19">
        <v>62193</v>
      </c>
      <c r="B100" s="15" t="s">
        <v>7</v>
      </c>
      <c r="C100" s="15" t="s">
        <v>8</v>
      </c>
      <c r="D100" s="1">
        <v>14.6487294469357</v>
      </c>
      <c r="E100" s="1">
        <v>50.685614559960101</v>
      </c>
      <c r="F100" s="1">
        <v>32.737276478679497</v>
      </c>
      <c r="G100" s="1">
        <v>42.963752665245202</v>
      </c>
    </row>
    <row r="101" spans="1:7" x14ac:dyDescent="0.2">
      <c r="A101" s="19">
        <v>62326</v>
      </c>
      <c r="B101" s="15" t="s">
        <v>8</v>
      </c>
      <c r="C101" s="15" t="s">
        <v>7</v>
      </c>
      <c r="D101" s="1">
        <v>99.811676082862505</v>
      </c>
      <c r="E101" s="1">
        <v>99.865987670865707</v>
      </c>
      <c r="F101" s="1">
        <v>99.687987519500794</v>
      </c>
      <c r="G101" s="1">
        <v>100</v>
      </c>
    </row>
    <row r="102" spans="1:7" x14ac:dyDescent="0.2">
      <c r="A102" s="19">
        <v>63339</v>
      </c>
      <c r="B102" s="15" t="s">
        <v>7</v>
      </c>
      <c r="C102" s="15" t="s">
        <v>8</v>
      </c>
      <c r="D102" s="1">
        <v>10.406885758998399</v>
      </c>
      <c r="E102" s="1">
        <v>47.601105249937198</v>
      </c>
      <c r="F102" s="1">
        <v>28.529225575015801</v>
      </c>
      <c r="G102" s="1">
        <v>42.573454913880497</v>
      </c>
    </row>
    <row r="103" spans="1:7" x14ac:dyDescent="0.2">
      <c r="A103" s="19">
        <v>63684</v>
      </c>
      <c r="B103" s="15" t="s">
        <v>9</v>
      </c>
      <c r="C103" s="15" t="s">
        <v>8</v>
      </c>
      <c r="D103" s="1">
        <v>0</v>
      </c>
      <c r="E103" s="1">
        <v>23.759239704329499</v>
      </c>
      <c r="F103" s="1">
        <v>23.3333333333333</v>
      </c>
      <c r="G103" s="1">
        <v>20.851063829787201</v>
      </c>
    </row>
    <row r="104" spans="1:7" x14ac:dyDescent="0.2">
      <c r="A104" s="19">
        <v>63686</v>
      </c>
      <c r="B104" s="15" t="s">
        <v>10</v>
      </c>
      <c r="C104" s="15" t="s">
        <v>8</v>
      </c>
      <c r="D104" s="1">
        <v>0</v>
      </c>
      <c r="E104" s="1">
        <v>62.872340425531902</v>
      </c>
      <c r="F104" s="1">
        <v>70.338983050847503</v>
      </c>
      <c r="G104" s="1">
        <v>61.904761904761898</v>
      </c>
    </row>
    <row r="105" spans="1:7" x14ac:dyDescent="0.2">
      <c r="A105" s="19">
        <v>63687</v>
      </c>
      <c r="B105" s="15" t="s">
        <v>9</v>
      </c>
      <c r="C105" s="15" t="s">
        <v>8</v>
      </c>
      <c r="D105" s="1">
        <v>0</v>
      </c>
      <c r="E105" s="1">
        <v>53.297442799461699</v>
      </c>
      <c r="F105" s="1">
        <v>63.5416666666667</v>
      </c>
      <c r="G105" s="1">
        <v>54.594594594594597</v>
      </c>
    </row>
    <row r="106" spans="1:7" x14ac:dyDescent="0.2">
      <c r="A106" s="19">
        <v>63688</v>
      </c>
      <c r="B106" s="15" t="s">
        <v>9</v>
      </c>
      <c r="C106" s="15" t="s">
        <v>8</v>
      </c>
      <c r="D106" s="1">
        <v>0</v>
      </c>
      <c r="E106" s="1">
        <v>51.8467852257182</v>
      </c>
      <c r="F106" s="1">
        <v>61.956521739130402</v>
      </c>
      <c r="G106" s="1">
        <v>0</v>
      </c>
    </row>
    <row r="107" spans="1:7" x14ac:dyDescent="0.2">
      <c r="A107" s="19">
        <v>63689</v>
      </c>
      <c r="B107" s="15" t="s">
        <v>7</v>
      </c>
      <c r="C107" s="15" t="s">
        <v>8</v>
      </c>
      <c r="D107" s="1">
        <v>0</v>
      </c>
      <c r="E107" s="1">
        <v>35.181975736568504</v>
      </c>
      <c r="F107" s="1">
        <v>0</v>
      </c>
      <c r="G107" s="1">
        <v>0</v>
      </c>
    </row>
    <row r="108" spans="1:7" x14ac:dyDescent="0.2">
      <c r="A108" s="19">
        <v>63690</v>
      </c>
      <c r="B108" s="15" t="s">
        <v>10</v>
      </c>
      <c r="C108" s="15" t="s">
        <v>8</v>
      </c>
      <c r="D108" s="1">
        <v>0</v>
      </c>
      <c r="E108" s="1">
        <v>32.976827094474203</v>
      </c>
      <c r="F108" s="1">
        <v>0</v>
      </c>
      <c r="G108" s="1">
        <v>0</v>
      </c>
    </row>
    <row r="109" spans="1:7" x14ac:dyDescent="0.2">
      <c r="A109" s="19">
        <v>63691</v>
      </c>
      <c r="B109" s="15" t="s">
        <v>9</v>
      </c>
      <c r="C109" s="15" t="s">
        <v>8</v>
      </c>
      <c r="D109" s="1">
        <v>0</v>
      </c>
      <c r="E109" s="1">
        <v>32.612612612612601</v>
      </c>
      <c r="F109" s="1">
        <v>0</v>
      </c>
      <c r="G109" s="1">
        <v>0</v>
      </c>
    </row>
    <row r="110" spans="1:7" x14ac:dyDescent="0.2">
      <c r="A110" s="19">
        <v>63693</v>
      </c>
      <c r="B110" s="15" t="s">
        <v>9</v>
      </c>
      <c r="C110" s="15" t="s">
        <v>8</v>
      </c>
      <c r="D110" s="1">
        <v>0</v>
      </c>
      <c r="E110" s="1">
        <v>20.726495726495699</v>
      </c>
      <c r="F110" s="1">
        <v>0</v>
      </c>
      <c r="G110" s="1">
        <v>0</v>
      </c>
    </row>
    <row r="111" spans="1:7" x14ac:dyDescent="0.2">
      <c r="A111" s="19">
        <v>64413</v>
      </c>
      <c r="B111" s="15" t="s">
        <v>7</v>
      </c>
      <c r="C111" s="15" t="s">
        <v>8</v>
      </c>
      <c r="D111" s="1">
        <v>0</v>
      </c>
      <c r="E111" s="1">
        <v>49.643947100712097</v>
      </c>
      <c r="F111" s="1">
        <v>29.949238578680198</v>
      </c>
      <c r="G111" s="1">
        <v>37.918215613382898</v>
      </c>
    </row>
    <row r="112" spans="1:7" x14ac:dyDescent="0.2">
      <c r="A112" s="19">
        <v>64426</v>
      </c>
      <c r="B112" s="15" t="s">
        <v>9</v>
      </c>
      <c r="C112" s="15" t="s">
        <v>10</v>
      </c>
      <c r="D112" s="1">
        <v>0</v>
      </c>
      <c r="E112" s="1">
        <v>46.317829457364297</v>
      </c>
      <c r="F112" s="1">
        <v>72.398190045248896</v>
      </c>
      <c r="G112" s="1">
        <v>60.3333333333333</v>
      </c>
    </row>
    <row r="113" spans="1:7" x14ac:dyDescent="0.2">
      <c r="A113" s="19">
        <v>64895</v>
      </c>
      <c r="B113" s="15" t="s">
        <v>7</v>
      </c>
      <c r="C113" s="15" t="s">
        <v>8</v>
      </c>
      <c r="D113" s="1">
        <v>0</v>
      </c>
      <c r="E113" s="1">
        <v>51.172413793103502</v>
      </c>
      <c r="F113" s="1">
        <v>0</v>
      </c>
      <c r="G113" s="1">
        <v>0</v>
      </c>
    </row>
    <row r="114" spans="1:7" x14ac:dyDescent="0.2">
      <c r="A114" s="19">
        <v>64955</v>
      </c>
      <c r="B114" s="15" t="s">
        <v>8</v>
      </c>
      <c r="C114" s="15" t="s">
        <v>7</v>
      </c>
      <c r="D114" s="1">
        <v>0</v>
      </c>
      <c r="E114" s="1">
        <v>99.770904925544102</v>
      </c>
      <c r="F114" s="1">
        <v>100</v>
      </c>
      <c r="G114" s="1">
        <v>100</v>
      </c>
    </row>
    <row r="115" spans="1:7" x14ac:dyDescent="0.2">
      <c r="A115" s="19">
        <v>65339</v>
      </c>
      <c r="B115" s="15" t="s">
        <v>7</v>
      </c>
      <c r="C115" s="15" t="s">
        <v>9</v>
      </c>
      <c r="D115" s="1">
        <v>57.142857142857103</v>
      </c>
      <c r="E115" s="1">
        <v>40.444091990483699</v>
      </c>
      <c r="F115" s="1">
        <v>62.5</v>
      </c>
      <c r="G115" s="1">
        <v>48.986486486486498</v>
      </c>
    </row>
    <row r="116" spans="1:7" x14ac:dyDescent="0.2">
      <c r="A116" s="19">
        <v>65600</v>
      </c>
      <c r="B116" s="15" t="s">
        <v>9</v>
      </c>
      <c r="C116" s="15" t="s">
        <v>10</v>
      </c>
      <c r="D116" s="1">
        <v>0</v>
      </c>
      <c r="E116" s="1">
        <v>47.257383966244703</v>
      </c>
      <c r="F116" s="1">
        <v>65.079365079365104</v>
      </c>
      <c r="G116" s="1">
        <v>46.646341463414601</v>
      </c>
    </row>
    <row r="117" spans="1:7" x14ac:dyDescent="0.2">
      <c r="A117" s="19">
        <v>65768</v>
      </c>
      <c r="B117" s="15" t="s">
        <v>8</v>
      </c>
      <c r="C117" s="15" t="s">
        <v>9</v>
      </c>
      <c r="D117" s="1">
        <v>86.635944700460797</v>
      </c>
      <c r="E117" s="1">
        <v>53.301886792452798</v>
      </c>
      <c r="F117" s="1">
        <v>70.722433460076104</v>
      </c>
      <c r="G117" s="1">
        <v>59.1639871382637</v>
      </c>
    </row>
    <row r="118" spans="1:7" x14ac:dyDescent="0.2">
      <c r="A118" s="19">
        <v>65894</v>
      </c>
      <c r="B118" s="15" t="s">
        <v>7</v>
      </c>
      <c r="C118" s="15" t="s">
        <v>8</v>
      </c>
      <c r="D118" s="1">
        <v>90.295358649788994</v>
      </c>
      <c r="E118" s="1">
        <v>53.069153069153103</v>
      </c>
      <c r="F118" s="1">
        <v>62.080536912751697</v>
      </c>
      <c r="G118" s="1">
        <v>60.734463276836202</v>
      </c>
    </row>
    <row r="119" spans="1:7" x14ac:dyDescent="0.2">
      <c r="A119" s="19">
        <v>66759</v>
      </c>
      <c r="B119" s="15" t="s">
        <v>7</v>
      </c>
      <c r="C119" s="15" t="s">
        <v>8</v>
      </c>
      <c r="D119" s="1">
        <v>10.919540229885101</v>
      </c>
      <c r="E119" s="1">
        <v>47.862823061630202</v>
      </c>
      <c r="F119" s="1">
        <v>38.403990024937698</v>
      </c>
      <c r="G119" s="1">
        <v>42.733188720173501</v>
      </c>
    </row>
    <row r="120" spans="1:7" x14ac:dyDescent="0.2">
      <c r="A120" s="19">
        <v>68836</v>
      </c>
      <c r="B120" s="15" t="s">
        <v>8</v>
      </c>
      <c r="C120" s="15" t="s">
        <v>10</v>
      </c>
      <c r="D120" s="1">
        <v>0</v>
      </c>
      <c r="E120" s="1">
        <v>39.606126914660798</v>
      </c>
      <c r="F120" s="1">
        <v>0</v>
      </c>
      <c r="G120" s="1">
        <v>0</v>
      </c>
    </row>
    <row r="121" spans="1:7" x14ac:dyDescent="0.2">
      <c r="A121" s="19">
        <v>70758</v>
      </c>
      <c r="B121" s="15" t="s">
        <v>7</v>
      </c>
      <c r="C121" s="15" t="s">
        <v>8</v>
      </c>
      <c r="D121" s="1">
        <v>14.117647058823501</v>
      </c>
      <c r="E121" s="1">
        <v>52.215799614643601</v>
      </c>
      <c r="F121" s="1">
        <v>36.760124610591902</v>
      </c>
      <c r="G121" s="1">
        <v>44.5161290322581</v>
      </c>
    </row>
    <row r="122" spans="1:7" x14ac:dyDescent="0.2">
      <c r="A122" s="19">
        <v>70916</v>
      </c>
      <c r="B122" s="15" t="s">
        <v>10</v>
      </c>
      <c r="C122" s="15" t="s">
        <v>9</v>
      </c>
      <c r="D122" s="1">
        <v>0</v>
      </c>
      <c r="E122" s="1">
        <v>28.252788104089198</v>
      </c>
      <c r="F122" s="1">
        <v>22.580645161290299</v>
      </c>
      <c r="G122" s="1">
        <v>14.9484536082474</v>
      </c>
    </row>
    <row r="123" spans="1:7" x14ac:dyDescent="0.2">
      <c r="A123" s="19">
        <v>71384</v>
      </c>
      <c r="B123" s="15" t="s">
        <v>7</v>
      </c>
      <c r="C123" s="15" t="s">
        <v>8</v>
      </c>
      <c r="D123" s="1">
        <v>0</v>
      </c>
      <c r="E123" s="1">
        <v>6.3012295081967196</v>
      </c>
      <c r="F123" s="1">
        <v>0</v>
      </c>
      <c r="G123" s="1">
        <v>0</v>
      </c>
    </row>
    <row r="124" spans="1:7" x14ac:dyDescent="0.2">
      <c r="A124" s="19">
        <v>72119</v>
      </c>
      <c r="B124" s="15" t="s">
        <v>8</v>
      </c>
      <c r="C124" s="15" t="s">
        <v>7</v>
      </c>
      <c r="D124" s="1">
        <v>100</v>
      </c>
      <c r="E124" s="1">
        <v>99.936081815276495</v>
      </c>
      <c r="F124" s="1">
        <v>99.8477929984779</v>
      </c>
      <c r="G124" s="1">
        <v>100</v>
      </c>
    </row>
    <row r="125" spans="1:7" x14ac:dyDescent="0.2">
      <c r="A125" s="19">
        <v>73434</v>
      </c>
      <c r="B125" s="15" t="s">
        <v>10</v>
      </c>
      <c r="C125" s="15" t="s">
        <v>9</v>
      </c>
      <c r="D125" s="1">
        <v>0</v>
      </c>
      <c r="E125" s="1">
        <v>7.85645004849661</v>
      </c>
      <c r="F125" s="1">
        <v>0</v>
      </c>
      <c r="G125" s="1">
        <v>0</v>
      </c>
    </row>
    <row r="126" spans="1:7" x14ac:dyDescent="0.2">
      <c r="A126" s="19">
        <v>74171</v>
      </c>
      <c r="B126" s="15" t="s">
        <v>10</v>
      </c>
      <c r="C126" s="15" t="s">
        <v>9</v>
      </c>
      <c r="D126" s="1">
        <v>0</v>
      </c>
      <c r="E126" s="1">
        <v>0</v>
      </c>
      <c r="F126" s="1">
        <v>11.452991452991499</v>
      </c>
      <c r="G126" s="1">
        <v>0</v>
      </c>
    </row>
    <row r="127" spans="1:7" x14ac:dyDescent="0.2">
      <c r="A127" s="19">
        <v>74556</v>
      </c>
      <c r="B127" s="15" t="s">
        <v>10</v>
      </c>
      <c r="C127" s="15" t="s">
        <v>9</v>
      </c>
      <c r="D127" s="1">
        <v>72.413793103448299</v>
      </c>
      <c r="E127" s="1">
        <v>44.649207888781099</v>
      </c>
      <c r="F127" s="1">
        <v>64</v>
      </c>
      <c r="G127" s="1">
        <v>53.361945636623801</v>
      </c>
    </row>
    <row r="128" spans="1:7" x14ac:dyDescent="0.2">
      <c r="A128" s="19">
        <v>75589</v>
      </c>
      <c r="B128" s="15" t="s">
        <v>7</v>
      </c>
      <c r="C128" s="15" t="s">
        <v>8</v>
      </c>
      <c r="D128" s="1">
        <v>10.8468125594672</v>
      </c>
      <c r="E128" s="1">
        <v>51.842012043924903</v>
      </c>
      <c r="F128" s="1">
        <v>33.183047790802497</v>
      </c>
      <c r="G128" s="1">
        <v>42.518518518518498</v>
      </c>
    </row>
    <row r="129" spans="1:7" x14ac:dyDescent="0.2">
      <c r="A129" s="19">
        <v>80297</v>
      </c>
      <c r="B129" s="15" t="s">
        <v>9</v>
      </c>
      <c r="C129" s="15" t="s">
        <v>8</v>
      </c>
      <c r="D129" s="1">
        <v>0</v>
      </c>
      <c r="E129" s="1">
        <v>45.498783454987802</v>
      </c>
      <c r="F129" s="1">
        <v>0</v>
      </c>
      <c r="G129" s="1">
        <v>0</v>
      </c>
    </row>
    <row r="130" spans="1:7" x14ac:dyDescent="0.2">
      <c r="A130" s="19">
        <v>80299</v>
      </c>
      <c r="B130" s="15" t="s">
        <v>10</v>
      </c>
      <c r="C130" s="15" t="s">
        <v>8</v>
      </c>
      <c r="D130" s="1">
        <v>0</v>
      </c>
      <c r="E130" s="1">
        <v>42.723004694835701</v>
      </c>
      <c r="F130" s="1">
        <v>0</v>
      </c>
      <c r="G130" s="1">
        <v>0</v>
      </c>
    </row>
    <row r="131" spans="1:7" x14ac:dyDescent="0.2">
      <c r="A131" s="19">
        <v>80301</v>
      </c>
      <c r="B131" s="15" t="s">
        <v>7</v>
      </c>
      <c r="C131" s="15" t="s">
        <v>8</v>
      </c>
      <c r="D131" s="1">
        <v>0</v>
      </c>
      <c r="E131" s="1">
        <v>15.9592529711375</v>
      </c>
      <c r="F131" s="1">
        <v>0</v>
      </c>
      <c r="G131" s="1">
        <v>0</v>
      </c>
    </row>
    <row r="132" spans="1:7" x14ac:dyDescent="0.2">
      <c r="A132" s="19">
        <v>80302</v>
      </c>
      <c r="B132" s="15" t="s">
        <v>9</v>
      </c>
      <c r="C132" s="15" t="s">
        <v>8</v>
      </c>
      <c r="D132" s="1">
        <v>0</v>
      </c>
      <c r="E132" s="1">
        <v>11.407407407407399</v>
      </c>
      <c r="F132" s="1">
        <v>0</v>
      </c>
      <c r="G132" s="1">
        <v>0</v>
      </c>
    </row>
    <row r="133" spans="1:7" x14ac:dyDescent="0.2">
      <c r="A133" s="19">
        <v>80895</v>
      </c>
      <c r="B133" s="15" t="s">
        <v>8</v>
      </c>
      <c r="C133" s="15" t="s">
        <v>7</v>
      </c>
      <c r="D133" s="1">
        <v>100</v>
      </c>
      <c r="E133" s="1">
        <v>100</v>
      </c>
      <c r="F133" s="1">
        <v>100</v>
      </c>
      <c r="G133" s="1">
        <v>100</v>
      </c>
    </row>
    <row r="134" spans="1:7" x14ac:dyDescent="0.2">
      <c r="A134" s="19">
        <v>81056</v>
      </c>
      <c r="B134" s="15" t="s">
        <v>7</v>
      </c>
      <c r="C134" s="15" t="s">
        <v>8</v>
      </c>
      <c r="D134" s="1">
        <v>62.603878116343502</v>
      </c>
      <c r="E134" s="1">
        <v>34.560247965904701</v>
      </c>
      <c r="F134" s="1">
        <v>59.203036053130901</v>
      </c>
      <c r="G134" s="1">
        <v>50</v>
      </c>
    </row>
    <row r="135" spans="1:7" x14ac:dyDescent="0.2">
      <c r="A135" s="19">
        <v>81275</v>
      </c>
      <c r="B135" s="15" t="s">
        <v>10</v>
      </c>
      <c r="C135" s="15" t="s">
        <v>9</v>
      </c>
      <c r="D135" s="1">
        <v>62.009803921568597</v>
      </c>
      <c r="E135" s="1">
        <v>35.113484646194898</v>
      </c>
      <c r="F135" s="1">
        <v>58.90625</v>
      </c>
      <c r="G135" s="1">
        <v>49.789029535864998</v>
      </c>
    </row>
    <row r="136" spans="1:7" x14ac:dyDescent="0.2">
      <c r="A136" s="19">
        <v>81579</v>
      </c>
      <c r="B136" s="15" t="s">
        <v>10</v>
      </c>
      <c r="C136" s="15" t="s">
        <v>9</v>
      </c>
      <c r="D136" s="1">
        <v>9.9150141643059495</v>
      </c>
      <c r="E136" s="1">
        <v>54.1879096868172</v>
      </c>
      <c r="F136" s="1">
        <v>30.6666666666667</v>
      </c>
      <c r="G136" s="1">
        <v>42.632612966601201</v>
      </c>
    </row>
    <row r="137" spans="1:7" x14ac:dyDescent="0.2">
      <c r="A137" s="19">
        <v>82714</v>
      </c>
      <c r="B137" s="15" t="s">
        <v>7</v>
      </c>
      <c r="C137" s="15" t="s">
        <v>9</v>
      </c>
      <c r="D137" s="1">
        <v>0</v>
      </c>
      <c r="E137" s="1">
        <v>25.358851674641201</v>
      </c>
      <c r="F137" s="1">
        <v>0</v>
      </c>
      <c r="G137" s="1">
        <v>0</v>
      </c>
    </row>
    <row r="138" spans="1:7" x14ac:dyDescent="0.2">
      <c r="A138" s="19">
        <v>82715</v>
      </c>
      <c r="B138" s="15" t="s">
        <v>8</v>
      </c>
      <c r="C138" s="15" t="s">
        <v>9</v>
      </c>
      <c r="D138" s="1">
        <v>0</v>
      </c>
      <c r="E138" s="1">
        <v>26.201923076923102</v>
      </c>
      <c r="F138" s="1">
        <v>0</v>
      </c>
      <c r="G138" s="1">
        <v>0</v>
      </c>
    </row>
    <row r="139" spans="1:7" x14ac:dyDescent="0.2">
      <c r="A139" s="19">
        <v>83606</v>
      </c>
      <c r="B139" s="15" t="s">
        <v>9</v>
      </c>
      <c r="C139" s="15" t="s">
        <v>10</v>
      </c>
      <c r="D139" s="1">
        <v>100</v>
      </c>
      <c r="E139" s="1">
        <v>100</v>
      </c>
      <c r="F139" s="1">
        <v>100</v>
      </c>
      <c r="G139" s="1">
        <v>100</v>
      </c>
    </row>
    <row r="140" spans="1:7" x14ac:dyDescent="0.2">
      <c r="A140" s="19">
        <v>83836</v>
      </c>
      <c r="B140" s="15" t="s">
        <v>7</v>
      </c>
      <c r="C140" s="15" t="s">
        <v>8</v>
      </c>
      <c r="D140" s="1">
        <v>61.7834394904459</v>
      </c>
      <c r="E140" s="1">
        <v>43.681917211329001</v>
      </c>
      <c r="F140" s="1">
        <v>62.2222222222222</v>
      </c>
      <c r="G140" s="1">
        <v>52.714285714285701</v>
      </c>
    </row>
    <row r="141" spans="1:7" x14ac:dyDescent="0.2">
      <c r="A141" s="19">
        <v>85043</v>
      </c>
      <c r="B141" s="15" t="s">
        <v>9</v>
      </c>
      <c r="C141" s="15" t="s">
        <v>8</v>
      </c>
      <c r="D141" s="1">
        <v>0</v>
      </c>
      <c r="E141" s="1">
        <v>58.359621451104097</v>
      </c>
      <c r="F141" s="1">
        <v>0</v>
      </c>
      <c r="G141" s="1">
        <v>0</v>
      </c>
    </row>
    <row r="142" spans="1:7" x14ac:dyDescent="0.2">
      <c r="A142" s="19">
        <v>85044</v>
      </c>
      <c r="B142" s="15" t="s">
        <v>10</v>
      </c>
      <c r="C142" s="15" t="s">
        <v>8</v>
      </c>
      <c r="D142" s="1">
        <v>0</v>
      </c>
      <c r="E142" s="1">
        <v>58.544303797468402</v>
      </c>
      <c r="F142" s="1">
        <v>0</v>
      </c>
      <c r="G142" s="1">
        <v>0</v>
      </c>
    </row>
    <row r="143" spans="1:7" x14ac:dyDescent="0.2">
      <c r="A143" s="19">
        <v>86440</v>
      </c>
      <c r="B143" s="15" t="s">
        <v>7</v>
      </c>
      <c r="C143" s="15" t="s">
        <v>8</v>
      </c>
      <c r="D143" s="1">
        <v>28.125</v>
      </c>
      <c r="E143" s="1">
        <v>12.7159023228112</v>
      </c>
      <c r="F143" s="1">
        <v>8.5667215815486006</v>
      </c>
      <c r="G143" s="1">
        <v>6.8181818181818201</v>
      </c>
    </row>
    <row r="144" spans="1:7" x14ac:dyDescent="0.2">
      <c r="A144" s="19">
        <v>87319</v>
      </c>
      <c r="B144" s="15" t="s">
        <v>7</v>
      </c>
      <c r="C144" s="15" t="s">
        <v>8</v>
      </c>
      <c r="D144" s="1">
        <v>0</v>
      </c>
      <c r="E144" s="1">
        <v>5.9677419354838701</v>
      </c>
      <c r="F144" s="1">
        <v>0</v>
      </c>
      <c r="G144" s="1">
        <v>0</v>
      </c>
    </row>
    <row r="145" spans="1:7" x14ac:dyDescent="0.2">
      <c r="A145" s="19">
        <v>87399</v>
      </c>
      <c r="B145" s="15" t="s">
        <v>9</v>
      </c>
      <c r="C145" s="15" t="s">
        <v>7</v>
      </c>
      <c r="D145" s="1">
        <v>66.517857142857096</v>
      </c>
      <c r="E145" s="1">
        <v>40.202133632790598</v>
      </c>
      <c r="F145" s="1">
        <v>59.654178674351598</v>
      </c>
      <c r="G145" s="1">
        <v>52.901023890784998</v>
      </c>
    </row>
    <row r="146" spans="1:7" x14ac:dyDescent="0.2">
      <c r="A146" s="19">
        <v>90431</v>
      </c>
      <c r="B146" s="15" t="s">
        <v>9</v>
      </c>
      <c r="C146" s="15" t="s">
        <v>10</v>
      </c>
      <c r="D146" s="1">
        <v>12.814070351758801</v>
      </c>
      <c r="E146" s="1">
        <v>50.774246128769398</v>
      </c>
      <c r="F146" s="1">
        <v>35.950413223140501</v>
      </c>
      <c r="G146" s="1">
        <v>44.243421052631597</v>
      </c>
    </row>
    <row r="147" spans="1:7" x14ac:dyDescent="0.2">
      <c r="A147" s="19">
        <v>91435</v>
      </c>
      <c r="B147" s="15" t="s">
        <v>10</v>
      </c>
      <c r="C147" s="15" t="s">
        <v>9</v>
      </c>
      <c r="D147" s="1">
        <v>0</v>
      </c>
      <c r="E147" s="1">
        <v>47.724620770128404</v>
      </c>
      <c r="F147" s="1">
        <v>0</v>
      </c>
      <c r="G147" s="1">
        <v>0</v>
      </c>
    </row>
    <row r="148" spans="1:7" x14ac:dyDescent="0.2">
      <c r="A148" s="19">
        <v>92018</v>
      </c>
      <c r="B148" s="15" t="s">
        <v>7</v>
      </c>
      <c r="C148" s="15" t="s">
        <v>8</v>
      </c>
      <c r="D148" s="1">
        <v>0</v>
      </c>
      <c r="E148" s="1">
        <v>42.086648983200703</v>
      </c>
      <c r="F148" s="1">
        <v>36.283185840708001</v>
      </c>
      <c r="G148" s="1">
        <v>40.740740740740698</v>
      </c>
    </row>
    <row r="149" spans="1:7" x14ac:dyDescent="0.2">
      <c r="A149" s="19">
        <v>93597</v>
      </c>
      <c r="B149" s="15" t="s">
        <v>10</v>
      </c>
      <c r="C149" s="15" t="s">
        <v>9</v>
      </c>
      <c r="D149" s="1">
        <v>0</v>
      </c>
      <c r="E149" s="1">
        <v>47.729220222793501</v>
      </c>
      <c r="F149" s="1">
        <v>0</v>
      </c>
      <c r="G149" s="1">
        <v>64.664310954063595</v>
      </c>
    </row>
    <row r="150" spans="1:7" x14ac:dyDescent="0.2">
      <c r="A150" s="19">
        <v>93598</v>
      </c>
      <c r="B150" s="15" t="s">
        <v>10</v>
      </c>
      <c r="C150" s="15" t="s">
        <v>9</v>
      </c>
      <c r="D150" s="1">
        <v>0</v>
      </c>
      <c r="E150" s="1">
        <v>8.0645161290322598</v>
      </c>
      <c r="F150" s="1">
        <v>0</v>
      </c>
      <c r="G150" s="1">
        <v>0</v>
      </c>
    </row>
    <row r="151" spans="1:7" x14ac:dyDescent="0.2">
      <c r="A151" s="19">
        <v>94225</v>
      </c>
      <c r="B151" s="15" t="s">
        <v>10</v>
      </c>
      <c r="C151" s="15" t="s">
        <v>9</v>
      </c>
      <c r="D151" s="1">
        <v>0</v>
      </c>
      <c r="E151" s="1">
        <v>8.4427767354596597</v>
      </c>
      <c r="F151" s="1">
        <v>0</v>
      </c>
      <c r="G151" s="1">
        <v>0</v>
      </c>
    </row>
    <row r="152" spans="1:7" x14ac:dyDescent="0.2">
      <c r="A152" s="19">
        <v>94839</v>
      </c>
      <c r="B152" s="15" t="s">
        <v>8</v>
      </c>
      <c r="C152" s="15" t="s">
        <v>9</v>
      </c>
      <c r="D152" s="1">
        <v>0</v>
      </c>
      <c r="E152" s="1">
        <v>23.410404624277501</v>
      </c>
      <c r="F152" s="1">
        <v>0</v>
      </c>
      <c r="G152" s="1">
        <v>0</v>
      </c>
    </row>
    <row r="153" spans="1:7" x14ac:dyDescent="0.2">
      <c r="A153" s="19">
        <v>94840</v>
      </c>
      <c r="B153" s="15" t="s">
        <v>10</v>
      </c>
      <c r="C153" s="15" t="s">
        <v>9</v>
      </c>
      <c r="D153" s="1">
        <v>0</v>
      </c>
      <c r="E153" s="1">
        <v>24.362606232294599</v>
      </c>
      <c r="F153" s="1">
        <v>0</v>
      </c>
      <c r="G153" s="1">
        <v>0</v>
      </c>
    </row>
    <row r="154" spans="1:7" x14ac:dyDescent="0.2">
      <c r="A154" s="19">
        <v>94841</v>
      </c>
      <c r="B154" s="15" t="s">
        <v>8</v>
      </c>
      <c r="C154" s="15" t="s">
        <v>9</v>
      </c>
      <c r="D154" s="1">
        <v>0</v>
      </c>
      <c r="E154" s="1">
        <v>25.139664804469302</v>
      </c>
      <c r="F154" s="1">
        <v>0</v>
      </c>
      <c r="G154" s="1">
        <v>0</v>
      </c>
    </row>
    <row r="155" spans="1:7" x14ac:dyDescent="0.2">
      <c r="A155" s="19">
        <v>94842</v>
      </c>
      <c r="B155" s="15" t="s">
        <v>7</v>
      </c>
      <c r="C155" s="15" t="s">
        <v>9</v>
      </c>
      <c r="D155" s="1">
        <v>0</v>
      </c>
      <c r="E155" s="1">
        <v>33.414634146341498</v>
      </c>
      <c r="F155" s="1">
        <v>0</v>
      </c>
      <c r="G155" s="1">
        <v>0</v>
      </c>
    </row>
    <row r="156" spans="1:7" x14ac:dyDescent="0.2">
      <c r="A156" s="19">
        <v>94843</v>
      </c>
      <c r="B156" s="15" t="s">
        <v>8</v>
      </c>
      <c r="C156" s="15" t="s">
        <v>9</v>
      </c>
      <c r="D156" s="1">
        <v>0</v>
      </c>
      <c r="E156" s="1">
        <v>36.090225563909797</v>
      </c>
      <c r="F156" s="1">
        <v>0</v>
      </c>
      <c r="G156" s="1">
        <v>0</v>
      </c>
    </row>
    <row r="157" spans="1:7" x14ac:dyDescent="0.2">
      <c r="A157" s="19">
        <v>94845</v>
      </c>
      <c r="B157" s="15" t="s">
        <v>8</v>
      </c>
      <c r="C157" s="15" t="s">
        <v>9</v>
      </c>
      <c r="D157" s="1">
        <v>0</v>
      </c>
      <c r="E157" s="1">
        <v>37.7604166666667</v>
      </c>
      <c r="F157" s="1">
        <v>0</v>
      </c>
      <c r="G157" s="1">
        <v>0</v>
      </c>
    </row>
    <row r="158" spans="1:7" x14ac:dyDescent="0.2">
      <c r="A158" s="19">
        <v>95619</v>
      </c>
      <c r="B158" s="15" t="s">
        <v>7</v>
      </c>
      <c r="C158" s="15" t="s">
        <v>10</v>
      </c>
      <c r="D158" s="1">
        <v>88.310502283104995</v>
      </c>
      <c r="E158" s="1">
        <v>52.311977715877397</v>
      </c>
      <c r="F158" s="1">
        <v>69.0625</v>
      </c>
      <c r="G158" s="1">
        <v>56.0155239327296</v>
      </c>
    </row>
    <row r="159" spans="1:7" x14ac:dyDescent="0.2">
      <c r="A159" s="19">
        <v>95690</v>
      </c>
      <c r="B159" s="15" t="s">
        <v>7</v>
      </c>
      <c r="C159" s="15" t="s">
        <v>8</v>
      </c>
      <c r="D159" s="1">
        <v>72.779922779922799</v>
      </c>
      <c r="E159" s="1">
        <v>40.307857526400603</v>
      </c>
      <c r="F159" s="1">
        <v>58.933717579250697</v>
      </c>
      <c r="G159" s="1">
        <v>56.041131105398499</v>
      </c>
    </row>
    <row r="160" spans="1:7" x14ac:dyDescent="0.2">
      <c r="A160" s="19">
        <v>96561</v>
      </c>
      <c r="B160" s="15" t="s">
        <v>9</v>
      </c>
      <c r="C160" s="15" t="s">
        <v>10</v>
      </c>
      <c r="D160" s="1">
        <v>72.518159806295401</v>
      </c>
      <c r="E160" s="1">
        <v>45.801180208806201</v>
      </c>
      <c r="F160" s="1">
        <v>58.823529411764703</v>
      </c>
      <c r="G160" s="1">
        <v>61.219879518072297</v>
      </c>
    </row>
    <row r="161" spans="1:7" x14ac:dyDescent="0.2">
      <c r="A161" s="19">
        <v>96631</v>
      </c>
      <c r="B161" s="15" t="s">
        <v>10</v>
      </c>
      <c r="C161" s="15" t="s">
        <v>9</v>
      </c>
      <c r="D161" s="1">
        <v>0</v>
      </c>
      <c r="E161" s="1">
        <v>0</v>
      </c>
      <c r="F161" s="1">
        <v>5.1554207733131197</v>
      </c>
      <c r="G161" s="1">
        <v>0</v>
      </c>
    </row>
    <row r="162" spans="1:7" x14ac:dyDescent="0.2">
      <c r="A162" s="19">
        <v>97930</v>
      </c>
      <c r="B162" s="15" t="s">
        <v>10</v>
      </c>
      <c r="C162" s="15" t="s">
        <v>9</v>
      </c>
      <c r="D162" s="1">
        <v>17.241379310344801</v>
      </c>
      <c r="E162" s="1">
        <v>49.393139841688701</v>
      </c>
      <c r="F162" s="1">
        <v>33.8541666666667</v>
      </c>
      <c r="G162" s="1">
        <v>41.5841584158416</v>
      </c>
    </row>
    <row r="163" spans="1:7" x14ac:dyDescent="0.2">
      <c r="A163" s="19">
        <v>99658</v>
      </c>
      <c r="B163" s="15" t="s">
        <v>7</v>
      </c>
      <c r="C163" s="15" t="s">
        <v>8</v>
      </c>
      <c r="D163" s="1">
        <v>16.6666666666667</v>
      </c>
      <c r="E163" s="1">
        <v>50.958126330730998</v>
      </c>
      <c r="F163" s="1">
        <v>33.548387096774199</v>
      </c>
      <c r="G163" s="1">
        <v>45.454545454545503</v>
      </c>
    </row>
    <row r="164" spans="1:7" x14ac:dyDescent="0.2">
      <c r="A164" s="19">
        <v>100091</v>
      </c>
      <c r="B164" s="15" t="s">
        <v>9</v>
      </c>
      <c r="C164" s="15" t="s">
        <v>8</v>
      </c>
      <c r="D164" s="1">
        <v>100</v>
      </c>
      <c r="E164" s="1">
        <v>99.915824915824899</v>
      </c>
      <c r="F164" s="1">
        <v>100</v>
      </c>
      <c r="G164" s="1">
        <v>100</v>
      </c>
    </row>
    <row r="165" spans="1:7" x14ac:dyDescent="0.2">
      <c r="A165" s="19">
        <v>100641</v>
      </c>
      <c r="B165" s="15" t="s">
        <v>10</v>
      </c>
      <c r="C165" s="15" t="s">
        <v>9</v>
      </c>
      <c r="D165" s="1">
        <v>0</v>
      </c>
      <c r="E165" s="1">
        <v>31.383737517831701</v>
      </c>
      <c r="F165" s="1">
        <v>0</v>
      </c>
      <c r="G165" s="1">
        <v>0</v>
      </c>
    </row>
    <row r="166" spans="1:7" x14ac:dyDescent="0.2">
      <c r="A166" s="19">
        <v>100770</v>
      </c>
      <c r="B166" s="15" t="s">
        <v>10</v>
      </c>
      <c r="C166" s="15" t="s">
        <v>8</v>
      </c>
      <c r="D166" s="1">
        <v>0</v>
      </c>
      <c r="E166" s="1">
        <v>100</v>
      </c>
      <c r="F166" s="1">
        <v>100</v>
      </c>
      <c r="G166" s="1">
        <v>100</v>
      </c>
    </row>
    <row r="167" spans="1:7" x14ac:dyDescent="0.2">
      <c r="A167" s="19">
        <v>101031</v>
      </c>
      <c r="B167" s="15" t="s">
        <v>10</v>
      </c>
      <c r="C167" s="15" t="s">
        <v>9</v>
      </c>
      <c r="D167" s="1">
        <v>0</v>
      </c>
      <c r="E167" s="1">
        <v>16.905071521456399</v>
      </c>
      <c r="F167" s="1">
        <v>9.7719869706840399</v>
      </c>
      <c r="G167" s="1">
        <v>14.1732283464567</v>
      </c>
    </row>
    <row r="168" spans="1:7" x14ac:dyDescent="0.2">
      <c r="A168" s="19">
        <v>101160</v>
      </c>
      <c r="B168" s="15" t="s">
        <v>10</v>
      </c>
      <c r="C168" s="15" t="s">
        <v>9</v>
      </c>
      <c r="D168" s="1">
        <v>0</v>
      </c>
      <c r="E168" s="1">
        <v>23.492063492063501</v>
      </c>
      <c r="F168" s="1">
        <v>0</v>
      </c>
      <c r="G168" s="1">
        <v>23.032069970845502</v>
      </c>
    </row>
    <row r="169" spans="1:7" x14ac:dyDescent="0.2">
      <c r="A169" s="19">
        <v>102592</v>
      </c>
      <c r="B169" s="15" t="s">
        <v>7</v>
      </c>
      <c r="C169" s="15" t="s">
        <v>9</v>
      </c>
      <c r="D169" s="1">
        <v>0</v>
      </c>
      <c r="E169" s="1">
        <v>68.778280542986394</v>
      </c>
      <c r="F169" s="1">
        <v>0</v>
      </c>
      <c r="G169" s="1">
        <v>0</v>
      </c>
    </row>
    <row r="170" spans="1:7" x14ac:dyDescent="0.2">
      <c r="A170" s="19">
        <v>102594</v>
      </c>
      <c r="B170" s="15" t="s">
        <v>8</v>
      </c>
      <c r="C170" s="15" t="s">
        <v>9</v>
      </c>
      <c r="D170" s="1">
        <v>0</v>
      </c>
      <c r="E170" s="1">
        <v>71.914893617021306</v>
      </c>
      <c r="F170" s="1">
        <v>0</v>
      </c>
      <c r="G170" s="1">
        <v>0</v>
      </c>
    </row>
    <row r="171" spans="1:7" x14ac:dyDescent="0.2">
      <c r="A171" s="19">
        <v>102596</v>
      </c>
      <c r="B171" s="15" t="s">
        <v>8</v>
      </c>
      <c r="C171" s="15" t="s">
        <v>9</v>
      </c>
      <c r="D171" s="1">
        <v>0</v>
      </c>
      <c r="E171" s="1">
        <v>66.523605150214607</v>
      </c>
      <c r="F171" s="1">
        <v>0</v>
      </c>
      <c r="G171" s="1">
        <v>0</v>
      </c>
    </row>
    <row r="172" spans="1:7" x14ac:dyDescent="0.2">
      <c r="A172" s="19">
        <v>103523</v>
      </c>
      <c r="B172" s="15" t="s">
        <v>10</v>
      </c>
      <c r="C172" s="15" t="s">
        <v>8</v>
      </c>
      <c r="D172" s="1">
        <v>57.497303128371101</v>
      </c>
      <c r="E172" s="1">
        <v>33.581842279655397</v>
      </c>
      <c r="F172" s="1">
        <v>56.990014265335198</v>
      </c>
      <c r="G172" s="1">
        <v>49.226006191950503</v>
      </c>
    </row>
    <row r="173" spans="1:7" x14ac:dyDescent="0.2">
      <c r="A173" s="19">
        <v>106162</v>
      </c>
      <c r="B173" s="15" t="s">
        <v>7</v>
      </c>
      <c r="C173" s="15" t="s">
        <v>9</v>
      </c>
      <c r="D173" s="1">
        <v>0</v>
      </c>
      <c r="E173" s="1">
        <v>27.686703096539201</v>
      </c>
      <c r="F173" s="1">
        <v>0</v>
      </c>
      <c r="G173" s="1">
        <v>0</v>
      </c>
    </row>
    <row r="174" spans="1:7" x14ac:dyDescent="0.2">
      <c r="A174" s="19">
        <v>106163</v>
      </c>
      <c r="B174" s="15" t="s">
        <v>8</v>
      </c>
      <c r="C174" s="15" t="s">
        <v>9</v>
      </c>
      <c r="D174" s="1">
        <v>0</v>
      </c>
      <c r="E174" s="1">
        <v>47.647058823529399</v>
      </c>
      <c r="F174" s="1">
        <v>0</v>
      </c>
      <c r="G174" s="1">
        <v>0</v>
      </c>
    </row>
    <row r="175" spans="1:7" x14ac:dyDescent="0.2">
      <c r="A175" s="19">
        <v>106166</v>
      </c>
      <c r="B175" s="15" t="s">
        <v>8</v>
      </c>
      <c r="C175" s="15" t="s">
        <v>9</v>
      </c>
      <c r="D175" s="1">
        <v>0</v>
      </c>
      <c r="E175" s="1">
        <v>50.143266475644701</v>
      </c>
      <c r="F175" s="1">
        <v>0</v>
      </c>
      <c r="G175" s="1">
        <v>0</v>
      </c>
    </row>
    <row r="176" spans="1:7" x14ac:dyDescent="0.2">
      <c r="A176" s="19">
        <v>106168</v>
      </c>
      <c r="B176" s="15" t="s">
        <v>7</v>
      </c>
      <c r="C176" s="15" t="s">
        <v>9</v>
      </c>
      <c r="D176" s="1">
        <v>0</v>
      </c>
      <c r="E176" s="1">
        <v>49.030470914127399</v>
      </c>
      <c r="F176" s="1">
        <v>0</v>
      </c>
      <c r="G176" s="1">
        <v>0</v>
      </c>
    </row>
    <row r="177" spans="1:7" x14ac:dyDescent="0.2">
      <c r="A177" s="19">
        <v>106628</v>
      </c>
      <c r="B177" s="15" t="s">
        <v>9</v>
      </c>
      <c r="C177" s="15" t="s">
        <v>7</v>
      </c>
      <c r="D177" s="1">
        <v>0</v>
      </c>
      <c r="E177" s="1">
        <v>6.2740076824583904</v>
      </c>
      <c r="F177" s="1">
        <v>0</v>
      </c>
      <c r="G177" s="1">
        <v>5.3601340033500797</v>
      </c>
    </row>
    <row r="178" spans="1:7" x14ac:dyDescent="0.2">
      <c r="A178" s="19">
        <v>107116</v>
      </c>
      <c r="B178" s="15" t="s">
        <v>10</v>
      </c>
      <c r="C178" s="15" t="s">
        <v>9</v>
      </c>
      <c r="D178" s="1">
        <v>10.8955223880597</v>
      </c>
      <c r="E178" s="1">
        <v>46.323894684550403</v>
      </c>
      <c r="F178" s="1">
        <v>31.5104166666667</v>
      </c>
      <c r="G178" s="1">
        <v>40.123456790123498</v>
      </c>
    </row>
    <row r="179" spans="1:7" x14ac:dyDescent="0.2">
      <c r="A179" s="19">
        <v>109411</v>
      </c>
      <c r="B179" s="15" t="s">
        <v>10</v>
      </c>
      <c r="C179" s="15" t="s">
        <v>8</v>
      </c>
      <c r="D179" s="1">
        <v>0</v>
      </c>
      <c r="E179" s="1">
        <v>25.028312570781399</v>
      </c>
      <c r="F179" s="1">
        <v>25.446428571428601</v>
      </c>
      <c r="G179" s="1">
        <v>17.621145374449299</v>
      </c>
    </row>
    <row r="180" spans="1:7" x14ac:dyDescent="0.2">
      <c r="A180" s="19">
        <v>109413</v>
      </c>
      <c r="B180" s="15" t="s">
        <v>9</v>
      </c>
      <c r="C180" s="15" t="s">
        <v>8</v>
      </c>
      <c r="D180" s="1">
        <v>0</v>
      </c>
      <c r="E180" s="1">
        <v>22.298850574712599</v>
      </c>
      <c r="F180" s="1">
        <v>22.685185185185201</v>
      </c>
      <c r="G180" s="1">
        <v>15.525114155251099</v>
      </c>
    </row>
    <row r="181" spans="1:7" x14ac:dyDescent="0.2">
      <c r="A181" s="19">
        <v>109630</v>
      </c>
      <c r="B181" s="15" t="s">
        <v>10</v>
      </c>
      <c r="C181" s="15" t="s">
        <v>9</v>
      </c>
      <c r="D181" s="1">
        <v>13.4146341463415</v>
      </c>
      <c r="E181" s="1">
        <v>49.5134896063689</v>
      </c>
      <c r="F181" s="1">
        <v>39.2466585662211</v>
      </c>
      <c r="G181" s="1">
        <v>42.599843382928697</v>
      </c>
    </row>
    <row r="182" spans="1:7" x14ac:dyDescent="0.2">
      <c r="A182" s="19">
        <v>109868</v>
      </c>
      <c r="B182" s="15" t="s">
        <v>7</v>
      </c>
      <c r="C182" s="15" t="s">
        <v>8</v>
      </c>
      <c r="D182" s="1">
        <v>64.990689013035393</v>
      </c>
      <c r="E182" s="1">
        <v>40.005785363031499</v>
      </c>
      <c r="F182" s="1">
        <v>51.6788321167883</v>
      </c>
      <c r="G182" s="1">
        <v>55.324074074074097</v>
      </c>
    </row>
    <row r="183" spans="1:7" x14ac:dyDescent="0.2">
      <c r="A183" s="19">
        <v>111302</v>
      </c>
      <c r="B183" s="15" t="s">
        <v>8</v>
      </c>
      <c r="C183" s="15" t="s">
        <v>9</v>
      </c>
      <c r="D183" s="1">
        <v>0</v>
      </c>
      <c r="E183" s="1">
        <v>25.537634408602202</v>
      </c>
      <c r="F183" s="1">
        <v>0</v>
      </c>
      <c r="G183" s="1">
        <v>0</v>
      </c>
    </row>
    <row r="184" spans="1:7" x14ac:dyDescent="0.2">
      <c r="A184" s="19">
        <v>111304</v>
      </c>
      <c r="B184" s="15" t="s">
        <v>8</v>
      </c>
      <c r="C184" s="15" t="s">
        <v>9</v>
      </c>
      <c r="D184" s="1">
        <v>0</v>
      </c>
      <c r="E184" s="1">
        <v>46.464646464646499</v>
      </c>
      <c r="F184" s="1">
        <v>0</v>
      </c>
      <c r="G184" s="1">
        <v>0</v>
      </c>
    </row>
    <row r="185" spans="1:7" x14ac:dyDescent="0.2">
      <c r="A185" s="19">
        <v>111306</v>
      </c>
      <c r="B185" s="15" t="s">
        <v>8</v>
      </c>
      <c r="C185" s="15" t="s">
        <v>9</v>
      </c>
      <c r="D185" s="1">
        <v>0</v>
      </c>
      <c r="E185" s="1">
        <v>35.685483870967701</v>
      </c>
      <c r="F185" s="1">
        <v>0</v>
      </c>
      <c r="G185" s="1">
        <v>0</v>
      </c>
    </row>
    <row r="186" spans="1:7" x14ac:dyDescent="0.2">
      <c r="A186" s="19">
        <v>111314</v>
      </c>
      <c r="B186" s="15" t="s">
        <v>9</v>
      </c>
      <c r="C186" s="15" t="s">
        <v>8</v>
      </c>
      <c r="D186" s="1">
        <v>0</v>
      </c>
      <c r="E186" s="1">
        <v>26.693227091633499</v>
      </c>
      <c r="F186" s="1">
        <v>0</v>
      </c>
      <c r="G186" s="1">
        <v>0</v>
      </c>
    </row>
    <row r="187" spans="1:7" x14ac:dyDescent="0.2">
      <c r="A187" s="19">
        <v>111316</v>
      </c>
      <c r="B187" s="15" t="s">
        <v>10</v>
      </c>
      <c r="C187" s="15" t="s">
        <v>8</v>
      </c>
      <c r="D187" s="1">
        <v>0</v>
      </c>
      <c r="E187" s="1">
        <v>25.3493013972056</v>
      </c>
      <c r="F187" s="1">
        <v>0</v>
      </c>
      <c r="G187" s="1">
        <v>0</v>
      </c>
    </row>
    <row r="188" spans="1:7" x14ac:dyDescent="0.2">
      <c r="A188" s="19">
        <v>111710</v>
      </c>
      <c r="B188" s="15" t="s">
        <v>7</v>
      </c>
      <c r="C188" s="15" t="s">
        <v>9</v>
      </c>
      <c r="D188" s="1">
        <v>0</v>
      </c>
      <c r="E188" s="1">
        <v>7.6241134751773103</v>
      </c>
      <c r="F188" s="1">
        <v>0</v>
      </c>
      <c r="G188" s="1">
        <v>0</v>
      </c>
    </row>
    <row r="189" spans="1:7" x14ac:dyDescent="0.2">
      <c r="A189" s="19">
        <v>111866</v>
      </c>
      <c r="B189" s="15" t="s">
        <v>10</v>
      </c>
      <c r="C189" s="15" t="s">
        <v>9</v>
      </c>
      <c r="D189" s="1">
        <v>62.195121951219498</v>
      </c>
      <c r="E189" s="1">
        <v>40.709459459459502</v>
      </c>
      <c r="F189" s="1">
        <v>57.995735607675897</v>
      </c>
      <c r="G189" s="1">
        <v>56.516290726816997</v>
      </c>
    </row>
    <row r="190" spans="1:7" x14ac:dyDescent="0.2">
      <c r="A190" s="19">
        <v>113019</v>
      </c>
      <c r="B190" s="15" t="s">
        <v>7</v>
      </c>
      <c r="C190" s="15" t="s">
        <v>8</v>
      </c>
      <c r="D190" s="1">
        <v>0</v>
      </c>
      <c r="E190" s="1">
        <v>32.156862745098003</v>
      </c>
      <c r="F190" s="1">
        <v>0</v>
      </c>
      <c r="G190" s="1">
        <v>0</v>
      </c>
    </row>
    <row r="191" spans="1:7" x14ac:dyDescent="0.2">
      <c r="A191" s="19">
        <v>113322</v>
      </c>
      <c r="B191" s="15" t="s">
        <v>7</v>
      </c>
      <c r="C191" s="15" t="s">
        <v>8</v>
      </c>
      <c r="D191" s="1">
        <v>0</v>
      </c>
      <c r="E191" s="1">
        <v>43.367346938775498</v>
      </c>
      <c r="F191" s="1">
        <v>0</v>
      </c>
      <c r="G191" s="1">
        <v>0</v>
      </c>
    </row>
    <row r="192" spans="1:7" x14ac:dyDescent="0.2">
      <c r="A192" s="19">
        <v>114025</v>
      </c>
      <c r="B192" s="15" t="s">
        <v>9</v>
      </c>
      <c r="C192" s="15" t="s">
        <v>8</v>
      </c>
      <c r="D192" s="1">
        <v>0</v>
      </c>
      <c r="E192" s="1">
        <v>46.746347941567102</v>
      </c>
      <c r="F192" s="1">
        <v>0</v>
      </c>
      <c r="G192" s="1">
        <v>0</v>
      </c>
    </row>
    <row r="193" spans="1:7" x14ac:dyDescent="0.2">
      <c r="A193" s="19">
        <v>115467</v>
      </c>
      <c r="B193" s="15" t="s">
        <v>7</v>
      </c>
      <c r="C193" s="15" t="s">
        <v>8</v>
      </c>
      <c r="D193" s="1">
        <v>12.5628140703518</v>
      </c>
      <c r="E193" s="1">
        <v>45.269741985926501</v>
      </c>
      <c r="F193" s="1">
        <v>36.231884057971001</v>
      </c>
      <c r="G193" s="1">
        <v>40.8888888888889</v>
      </c>
    </row>
    <row r="194" spans="1:7" x14ac:dyDescent="0.2">
      <c r="A194" s="19">
        <v>115875</v>
      </c>
      <c r="B194" s="15" t="s">
        <v>10</v>
      </c>
      <c r="C194" s="15" t="s">
        <v>9</v>
      </c>
      <c r="D194" s="1">
        <v>0</v>
      </c>
      <c r="E194" s="1">
        <v>0</v>
      </c>
      <c r="F194" s="1">
        <v>0</v>
      </c>
      <c r="G194" s="1">
        <v>7.4581430745814297</v>
      </c>
    </row>
    <row r="195" spans="1:7" x14ac:dyDescent="0.2">
      <c r="A195" s="19">
        <v>120635</v>
      </c>
      <c r="B195" s="15" t="s">
        <v>9</v>
      </c>
      <c r="C195" s="15" t="s">
        <v>10</v>
      </c>
      <c r="D195" s="1">
        <v>100</v>
      </c>
      <c r="E195" s="1">
        <v>99.919419822723597</v>
      </c>
      <c r="F195" s="1">
        <v>100</v>
      </c>
      <c r="G195" s="1">
        <v>100</v>
      </c>
    </row>
    <row r="196" spans="1:7" x14ac:dyDescent="0.2">
      <c r="A196" s="19">
        <v>120830</v>
      </c>
      <c r="B196" s="15" t="s">
        <v>7</v>
      </c>
      <c r="C196" s="15" t="s">
        <v>9</v>
      </c>
      <c r="D196" s="1">
        <v>0</v>
      </c>
      <c r="E196" s="1">
        <v>47.253886010362699</v>
      </c>
      <c r="F196" s="1">
        <v>24.210526315789501</v>
      </c>
      <c r="G196" s="1">
        <v>42.105263157894697</v>
      </c>
    </row>
    <row r="197" spans="1:7" x14ac:dyDescent="0.2">
      <c r="A197" s="19">
        <v>121866</v>
      </c>
      <c r="B197" s="15" t="s">
        <v>8</v>
      </c>
      <c r="C197" s="15" t="s">
        <v>7</v>
      </c>
      <c r="D197" s="1">
        <v>81.884057971014499</v>
      </c>
      <c r="E197" s="1">
        <v>48</v>
      </c>
      <c r="F197" s="1">
        <v>64.125560538116602</v>
      </c>
      <c r="G197" s="1">
        <v>58.028169014084497</v>
      </c>
    </row>
    <row r="198" spans="1:7" x14ac:dyDescent="0.2">
      <c r="A198" s="19">
        <v>123002</v>
      </c>
      <c r="B198" s="15" t="s">
        <v>10</v>
      </c>
      <c r="C198" s="15" t="s">
        <v>9</v>
      </c>
      <c r="D198" s="1">
        <v>45.8278145695364</v>
      </c>
      <c r="E198" s="1">
        <v>29.816185247075701</v>
      </c>
      <c r="F198" s="1">
        <v>51.267916207276699</v>
      </c>
      <c r="G198" s="1">
        <v>42.8</v>
      </c>
    </row>
    <row r="199" spans="1:7" x14ac:dyDescent="0.2">
      <c r="A199" s="19">
        <v>123511</v>
      </c>
      <c r="B199" s="15" t="s">
        <v>8</v>
      </c>
      <c r="C199" s="15" t="s">
        <v>9</v>
      </c>
      <c r="D199" s="1">
        <v>99.967078189300395</v>
      </c>
      <c r="E199" s="1">
        <v>99.8847188420648</v>
      </c>
      <c r="F199" s="1">
        <v>99.943462897526501</v>
      </c>
      <c r="G199" s="1">
        <v>99.924366570024006</v>
      </c>
    </row>
    <row r="200" spans="1:7" x14ac:dyDescent="0.2">
      <c r="A200" s="19">
        <v>123718</v>
      </c>
      <c r="B200" s="15" t="s">
        <v>10</v>
      </c>
      <c r="C200" s="15" t="s">
        <v>8</v>
      </c>
      <c r="D200" s="1">
        <v>63.537906137184102</v>
      </c>
      <c r="E200" s="1">
        <v>63.772123893805301</v>
      </c>
      <c r="F200" s="1">
        <v>64.413518886679896</v>
      </c>
      <c r="G200" s="1">
        <v>56.6558441558442</v>
      </c>
    </row>
    <row r="201" spans="1:7" x14ac:dyDescent="0.2">
      <c r="A201" s="19">
        <v>123720</v>
      </c>
      <c r="B201" s="15" t="s">
        <v>9</v>
      </c>
      <c r="C201" s="15" t="s">
        <v>8</v>
      </c>
      <c r="D201" s="1">
        <v>66.791044776119406</v>
      </c>
      <c r="E201" s="1">
        <v>64.785420340975904</v>
      </c>
      <c r="F201" s="1">
        <v>63.656387665198203</v>
      </c>
      <c r="G201" s="1">
        <v>56.369982547992997</v>
      </c>
    </row>
    <row r="202" spans="1:7" x14ac:dyDescent="0.2">
      <c r="A202" s="19">
        <v>123721</v>
      </c>
      <c r="B202" s="15" t="s">
        <v>7</v>
      </c>
      <c r="C202" s="15" t="s">
        <v>8</v>
      </c>
      <c r="D202" s="1">
        <v>67.045454545454604</v>
      </c>
      <c r="E202" s="1">
        <v>64.432367149758505</v>
      </c>
      <c r="F202" s="1">
        <v>62.268518518518498</v>
      </c>
      <c r="G202" s="1">
        <v>55.495495495495497</v>
      </c>
    </row>
    <row r="203" spans="1:7" x14ac:dyDescent="0.2">
      <c r="A203" s="19">
        <v>123724</v>
      </c>
      <c r="B203" s="15" t="s">
        <v>9</v>
      </c>
      <c r="C203" s="15" t="s">
        <v>8</v>
      </c>
      <c r="D203" s="1">
        <v>55.801104972375697</v>
      </c>
      <c r="E203" s="1">
        <v>50.488888888888901</v>
      </c>
      <c r="F203" s="1">
        <v>43.589743589743598</v>
      </c>
      <c r="G203" s="1">
        <v>40.099009900990097</v>
      </c>
    </row>
    <row r="204" spans="1:7" x14ac:dyDescent="0.2">
      <c r="A204" s="19">
        <v>123725</v>
      </c>
      <c r="B204" s="15" t="s">
        <v>10</v>
      </c>
      <c r="C204" s="15" t="s">
        <v>8</v>
      </c>
      <c r="D204" s="1">
        <v>0</v>
      </c>
      <c r="E204" s="1">
        <v>25.767690253671599</v>
      </c>
      <c r="F204" s="1">
        <v>0</v>
      </c>
      <c r="G204" s="1">
        <v>16.083916083916101</v>
      </c>
    </row>
    <row r="205" spans="1:7" x14ac:dyDescent="0.2">
      <c r="A205" s="19">
        <v>125255</v>
      </c>
      <c r="B205" s="15" t="s">
        <v>8</v>
      </c>
      <c r="C205" s="15" t="s">
        <v>9</v>
      </c>
      <c r="D205" s="1">
        <v>0</v>
      </c>
      <c r="E205" s="1">
        <v>6.2337662337662296</v>
      </c>
      <c r="F205" s="1">
        <v>0</v>
      </c>
      <c r="G205" s="1">
        <v>0</v>
      </c>
    </row>
    <row r="206" spans="1:7" x14ac:dyDescent="0.2">
      <c r="A206" s="19">
        <v>125257</v>
      </c>
      <c r="B206" s="15" t="s">
        <v>8</v>
      </c>
      <c r="C206" s="15" t="s">
        <v>9</v>
      </c>
      <c r="D206" s="1">
        <v>0</v>
      </c>
      <c r="E206" s="1">
        <v>7.1898290223586203</v>
      </c>
      <c r="F206" s="1">
        <v>0</v>
      </c>
      <c r="G206" s="1">
        <v>0</v>
      </c>
    </row>
    <row r="207" spans="1:7" x14ac:dyDescent="0.2">
      <c r="A207" s="19">
        <v>125258</v>
      </c>
      <c r="B207" s="15" t="s">
        <v>8</v>
      </c>
      <c r="C207" s="15" t="s">
        <v>9</v>
      </c>
      <c r="D207" s="1">
        <v>0</v>
      </c>
      <c r="E207" s="1">
        <v>7.7876106194690298</v>
      </c>
      <c r="F207" s="1">
        <v>5.3380782918149503</v>
      </c>
      <c r="G207" s="1">
        <v>5.2777777777777803</v>
      </c>
    </row>
    <row r="208" spans="1:7" x14ac:dyDescent="0.2">
      <c r="A208" s="19">
        <v>125311</v>
      </c>
      <c r="B208" s="15" t="s">
        <v>9</v>
      </c>
      <c r="C208" s="15" t="s">
        <v>8</v>
      </c>
      <c r="D208" s="1">
        <v>44.549763033175402</v>
      </c>
      <c r="E208" s="1">
        <v>42.333088774761599</v>
      </c>
      <c r="F208" s="1">
        <v>48.6979166666667</v>
      </c>
      <c r="G208" s="1">
        <v>51.315789473684198</v>
      </c>
    </row>
    <row r="209" spans="1:7" x14ac:dyDescent="0.2">
      <c r="A209" s="19">
        <v>125313</v>
      </c>
      <c r="B209" s="15" t="s">
        <v>9</v>
      </c>
      <c r="C209" s="15" t="s">
        <v>8</v>
      </c>
      <c r="D209" s="1">
        <v>44.117647058823501</v>
      </c>
      <c r="E209" s="1">
        <v>39.864355689525198</v>
      </c>
      <c r="F209" s="1">
        <v>44.134078212290497</v>
      </c>
      <c r="G209" s="1">
        <v>49.030470914127399</v>
      </c>
    </row>
    <row r="210" spans="1:7" x14ac:dyDescent="0.2">
      <c r="A210" s="19">
        <v>125316</v>
      </c>
      <c r="B210" s="15" t="s">
        <v>9</v>
      </c>
      <c r="C210" s="15" t="s">
        <v>8</v>
      </c>
      <c r="D210" s="1">
        <v>0</v>
      </c>
      <c r="E210" s="1">
        <v>24.216524216524199</v>
      </c>
      <c r="F210" s="1">
        <v>24.253731343283601</v>
      </c>
      <c r="G210" s="1">
        <v>33.3333333333333</v>
      </c>
    </row>
    <row r="211" spans="1:7" x14ac:dyDescent="0.2">
      <c r="A211" s="19">
        <v>125317</v>
      </c>
      <c r="B211" s="15" t="s">
        <v>9</v>
      </c>
      <c r="C211" s="15" t="s">
        <v>8</v>
      </c>
      <c r="D211" s="1">
        <v>0</v>
      </c>
      <c r="E211" s="1">
        <v>13.2686084142395</v>
      </c>
      <c r="F211" s="1">
        <v>0</v>
      </c>
      <c r="G211" s="1">
        <v>19.565217391304301</v>
      </c>
    </row>
    <row r="212" spans="1:7" x14ac:dyDescent="0.2">
      <c r="A212" s="19">
        <v>125584</v>
      </c>
      <c r="B212" s="15" t="s">
        <v>10</v>
      </c>
      <c r="C212" s="15" t="s">
        <v>9</v>
      </c>
      <c r="D212" s="1">
        <v>15.338983050847499</v>
      </c>
      <c r="E212" s="1">
        <v>50.608872136851303</v>
      </c>
      <c r="F212" s="1">
        <v>31.917475728155299</v>
      </c>
      <c r="G212" s="1">
        <v>39.780353874313597</v>
      </c>
    </row>
    <row r="213" spans="1:7" x14ac:dyDescent="0.2">
      <c r="A213" s="19">
        <v>126366</v>
      </c>
      <c r="B213" s="15" t="s">
        <v>8</v>
      </c>
      <c r="C213" s="15" t="s">
        <v>9</v>
      </c>
      <c r="D213" s="1">
        <v>0</v>
      </c>
      <c r="E213" s="1">
        <v>5.0574712643678197</v>
      </c>
      <c r="F213" s="1">
        <v>0</v>
      </c>
      <c r="G213" s="1">
        <v>0</v>
      </c>
    </row>
    <row r="214" spans="1:7" x14ac:dyDescent="0.2">
      <c r="A214" s="19">
        <v>126368</v>
      </c>
      <c r="B214" s="15" t="s">
        <v>8</v>
      </c>
      <c r="C214" s="15" t="s">
        <v>9</v>
      </c>
      <c r="D214" s="1">
        <v>0</v>
      </c>
      <c r="E214" s="1">
        <v>8.6196503918022902</v>
      </c>
      <c r="F214" s="1">
        <v>11.9047619047619</v>
      </c>
      <c r="G214" s="1">
        <v>0</v>
      </c>
    </row>
    <row r="215" spans="1:7" x14ac:dyDescent="0.2">
      <c r="A215" s="19">
        <v>126369</v>
      </c>
      <c r="B215" s="15" t="s">
        <v>7</v>
      </c>
      <c r="C215" s="15" t="s">
        <v>9</v>
      </c>
      <c r="D215" s="1">
        <v>0</v>
      </c>
      <c r="E215" s="1">
        <v>9.8410757946210303</v>
      </c>
      <c r="F215" s="1">
        <v>13.1487889273356</v>
      </c>
      <c r="G215" s="1">
        <v>9.9706744868035209</v>
      </c>
    </row>
    <row r="216" spans="1:7" x14ac:dyDescent="0.2">
      <c r="A216" s="19">
        <v>126371</v>
      </c>
      <c r="B216" s="15" t="s">
        <v>8</v>
      </c>
      <c r="C216" s="15" t="s">
        <v>9</v>
      </c>
      <c r="D216" s="1">
        <v>10.6382978723404</v>
      </c>
      <c r="E216" s="1">
        <v>11.772151898734201</v>
      </c>
      <c r="F216" s="1">
        <v>15.1515151515152</v>
      </c>
      <c r="G216" s="1">
        <v>12.576687116564401</v>
      </c>
    </row>
    <row r="217" spans="1:7" x14ac:dyDescent="0.2">
      <c r="A217" s="19">
        <v>126373</v>
      </c>
      <c r="B217" s="15" t="s">
        <v>8</v>
      </c>
      <c r="C217" s="15" t="s">
        <v>9</v>
      </c>
      <c r="D217" s="1">
        <v>0</v>
      </c>
      <c r="E217" s="1">
        <v>11.497326203208599</v>
      </c>
      <c r="F217" s="1">
        <v>15.384615384615399</v>
      </c>
      <c r="G217" s="1">
        <v>14.1025641025641</v>
      </c>
    </row>
    <row r="218" spans="1:7" x14ac:dyDescent="0.2">
      <c r="A218" s="19">
        <v>126374</v>
      </c>
      <c r="B218" s="15" t="s">
        <v>10</v>
      </c>
      <c r="C218" s="15" t="s">
        <v>9</v>
      </c>
      <c r="D218" s="1">
        <v>0</v>
      </c>
      <c r="E218" s="1">
        <v>7.30688935281837</v>
      </c>
      <c r="F218" s="1">
        <v>0</v>
      </c>
      <c r="G218" s="1">
        <v>0</v>
      </c>
    </row>
    <row r="219" spans="1:7" x14ac:dyDescent="0.2">
      <c r="A219" s="19">
        <v>128375</v>
      </c>
      <c r="B219" s="15" t="s">
        <v>7</v>
      </c>
      <c r="C219" s="15" t="s">
        <v>8</v>
      </c>
      <c r="D219" s="1">
        <v>100</v>
      </c>
      <c r="E219" s="1">
        <v>100</v>
      </c>
      <c r="F219" s="1">
        <v>99.723756906077298</v>
      </c>
      <c r="G219" s="1">
        <v>99.840764331210195</v>
      </c>
    </row>
    <row r="220" spans="1:7" x14ac:dyDescent="0.2">
      <c r="A220" s="19">
        <v>129781</v>
      </c>
      <c r="B220" s="15" t="s">
        <v>10</v>
      </c>
      <c r="C220" s="15" t="s">
        <v>8</v>
      </c>
      <c r="D220" s="1">
        <v>0</v>
      </c>
      <c r="E220" s="1">
        <v>57.4572127139364</v>
      </c>
      <c r="F220" s="1">
        <v>0</v>
      </c>
      <c r="G220" s="1">
        <v>0</v>
      </c>
    </row>
    <row r="221" spans="1:7" x14ac:dyDescent="0.2">
      <c r="A221" s="19">
        <v>129782</v>
      </c>
      <c r="B221" s="15" t="s">
        <v>9</v>
      </c>
      <c r="C221" s="15" t="s">
        <v>8</v>
      </c>
      <c r="D221" s="1">
        <v>0</v>
      </c>
      <c r="E221" s="1">
        <v>56.75</v>
      </c>
      <c r="F221" s="1">
        <v>0</v>
      </c>
      <c r="G221" s="1">
        <v>0</v>
      </c>
    </row>
    <row r="222" spans="1:7" x14ac:dyDescent="0.2">
      <c r="A222" s="19">
        <v>129785</v>
      </c>
      <c r="B222" s="15" t="s">
        <v>9</v>
      </c>
      <c r="C222" s="15" t="s">
        <v>8</v>
      </c>
      <c r="D222" s="1">
        <v>0</v>
      </c>
      <c r="E222" s="1">
        <v>35.740072202166097</v>
      </c>
      <c r="F222" s="1">
        <v>0</v>
      </c>
      <c r="G222" s="1">
        <v>0</v>
      </c>
    </row>
    <row r="223" spans="1:7" x14ac:dyDescent="0.2">
      <c r="A223" s="19">
        <v>129786</v>
      </c>
      <c r="B223" s="15" t="s">
        <v>10</v>
      </c>
      <c r="C223" s="15" t="s">
        <v>8</v>
      </c>
      <c r="D223" s="1">
        <v>0</v>
      </c>
      <c r="E223" s="1">
        <v>33.458646616541401</v>
      </c>
      <c r="F223" s="1">
        <v>0</v>
      </c>
      <c r="G223" s="1">
        <v>0</v>
      </c>
    </row>
    <row r="224" spans="1:7" x14ac:dyDescent="0.2">
      <c r="A224" s="19">
        <v>130527</v>
      </c>
      <c r="B224" s="15" t="s">
        <v>7</v>
      </c>
      <c r="C224" s="15" t="s">
        <v>8</v>
      </c>
      <c r="D224" s="1">
        <v>12.2633744855967</v>
      </c>
      <c r="E224" s="1">
        <v>46.676533907427398</v>
      </c>
      <c r="F224" s="1">
        <v>25.6770833333333</v>
      </c>
      <c r="G224" s="1">
        <v>35.363321799307997</v>
      </c>
    </row>
    <row r="225" spans="1:7" x14ac:dyDescent="0.2">
      <c r="A225" s="19">
        <v>130979</v>
      </c>
      <c r="B225" s="15" t="s">
        <v>9</v>
      </c>
      <c r="C225" s="15" t="s">
        <v>7</v>
      </c>
      <c r="D225" s="1">
        <v>100</v>
      </c>
      <c r="E225" s="1">
        <v>99.918407310705007</v>
      </c>
      <c r="F225" s="1">
        <v>100</v>
      </c>
      <c r="G225" s="1">
        <v>100</v>
      </c>
    </row>
    <row r="226" spans="1:7" x14ac:dyDescent="0.2">
      <c r="A226" s="19">
        <v>130997</v>
      </c>
      <c r="B226" s="15" t="s">
        <v>10</v>
      </c>
      <c r="C226" s="15" t="s">
        <v>9</v>
      </c>
      <c r="D226" s="1">
        <v>100</v>
      </c>
      <c r="E226" s="1">
        <v>99.932546374367604</v>
      </c>
      <c r="F226" s="1">
        <v>99.937225360954201</v>
      </c>
      <c r="G226" s="1">
        <v>99.772036474164096</v>
      </c>
    </row>
    <row r="227" spans="1:7" x14ac:dyDescent="0.2">
      <c r="A227" s="19">
        <v>131902</v>
      </c>
      <c r="B227" s="15" t="s">
        <v>7</v>
      </c>
      <c r="C227" s="15" t="s">
        <v>8</v>
      </c>
      <c r="D227" s="1">
        <v>0</v>
      </c>
      <c r="E227" s="1">
        <v>0</v>
      </c>
      <c r="F227" s="1">
        <v>7.6271186440678003</v>
      </c>
      <c r="G227" s="1">
        <v>0</v>
      </c>
    </row>
    <row r="228" spans="1:7" x14ac:dyDescent="0.2">
      <c r="A228" s="19">
        <v>132087</v>
      </c>
      <c r="B228" s="15" t="s">
        <v>10</v>
      </c>
      <c r="C228" s="15" t="s">
        <v>8</v>
      </c>
      <c r="D228" s="1">
        <v>0</v>
      </c>
      <c r="E228" s="1">
        <v>52.8117359413203</v>
      </c>
      <c r="F228" s="1">
        <v>0</v>
      </c>
      <c r="G228" s="1">
        <v>0</v>
      </c>
    </row>
    <row r="229" spans="1:7" x14ac:dyDescent="0.2">
      <c r="A229" s="19">
        <v>132088</v>
      </c>
      <c r="B229" s="15" t="s">
        <v>9</v>
      </c>
      <c r="C229" s="15" t="s">
        <v>8</v>
      </c>
      <c r="D229" s="1">
        <v>0</v>
      </c>
      <c r="E229" s="1">
        <v>51.951219512195102</v>
      </c>
      <c r="F229" s="1">
        <v>0</v>
      </c>
      <c r="G229" s="1">
        <v>0</v>
      </c>
    </row>
    <row r="230" spans="1:7" x14ac:dyDescent="0.2">
      <c r="A230" s="19">
        <v>132089</v>
      </c>
      <c r="B230" s="15" t="s">
        <v>9</v>
      </c>
      <c r="C230" s="15" t="s">
        <v>8</v>
      </c>
      <c r="D230" s="1">
        <v>0</v>
      </c>
      <c r="E230" s="1">
        <v>51.0843373493976</v>
      </c>
      <c r="F230" s="1">
        <v>0</v>
      </c>
      <c r="G230" s="1">
        <v>0</v>
      </c>
    </row>
    <row r="231" spans="1:7" x14ac:dyDescent="0.2">
      <c r="A231" s="19">
        <v>132090</v>
      </c>
      <c r="B231" s="15" t="s">
        <v>7</v>
      </c>
      <c r="C231" s="15" t="s">
        <v>8</v>
      </c>
      <c r="D231" s="1">
        <v>0</v>
      </c>
      <c r="E231" s="1">
        <v>50.121065375302699</v>
      </c>
      <c r="F231" s="1">
        <v>0</v>
      </c>
      <c r="G231" s="1">
        <v>0</v>
      </c>
    </row>
    <row r="232" spans="1:7" x14ac:dyDescent="0.2">
      <c r="A232" s="19">
        <v>132093</v>
      </c>
      <c r="B232" s="15" t="s">
        <v>9</v>
      </c>
      <c r="C232" s="15" t="s">
        <v>8</v>
      </c>
      <c r="D232" s="1">
        <v>0</v>
      </c>
      <c r="E232" s="1">
        <v>33.644859813084103</v>
      </c>
      <c r="F232" s="1">
        <v>0</v>
      </c>
      <c r="G232" s="1">
        <v>0</v>
      </c>
    </row>
    <row r="233" spans="1:7" x14ac:dyDescent="0.2">
      <c r="A233" s="19">
        <v>132809</v>
      </c>
      <c r="B233" s="15" t="s">
        <v>10</v>
      </c>
      <c r="C233" s="15" t="s">
        <v>9</v>
      </c>
      <c r="D233" s="1">
        <v>99.754601226993898</v>
      </c>
      <c r="E233" s="1">
        <v>99.946023749550207</v>
      </c>
      <c r="F233" s="1">
        <v>99.806576402321099</v>
      </c>
      <c r="G233" s="1">
        <v>99.909665763324298</v>
      </c>
    </row>
    <row r="234" spans="1:7" x14ac:dyDescent="0.2">
      <c r="A234" s="19">
        <v>132851</v>
      </c>
      <c r="B234" s="15" t="s">
        <v>10</v>
      </c>
      <c r="C234" s="15" t="s">
        <v>9</v>
      </c>
      <c r="D234" s="1">
        <v>14.6666666666667</v>
      </c>
      <c r="E234" s="1">
        <v>15.192083818393501</v>
      </c>
      <c r="F234" s="1">
        <v>20.606060606060598</v>
      </c>
      <c r="G234" s="1">
        <v>20</v>
      </c>
    </row>
    <row r="235" spans="1:7" x14ac:dyDescent="0.2">
      <c r="A235" s="19">
        <v>132853</v>
      </c>
      <c r="B235" s="15" t="s">
        <v>7</v>
      </c>
      <c r="C235" s="15" t="s">
        <v>9</v>
      </c>
      <c r="D235" s="1">
        <v>28.571428571428601</v>
      </c>
      <c r="E235" s="1">
        <v>31.193693693693699</v>
      </c>
      <c r="F235" s="1">
        <v>37.6693766937669</v>
      </c>
      <c r="G235" s="1">
        <v>41.326530612244902</v>
      </c>
    </row>
    <row r="236" spans="1:7" x14ac:dyDescent="0.2">
      <c r="A236" s="19">
        <v>132854</v>
      </c>
      <c r="B236" s="15" t="s">
        <v>10</v>
      </c>
      <c r="C236" s="15" t="s">
        <v>9</v>
      </c>
      <c r="D236" s="1">
        <v>30.2222222222222</v>
      </c>
      <c r="E236" s="1">
        <v>31.9932049830125</v>
      </c>
      <c r="F236" s="1">
        <v>38.172043010752702</v>
      </c>
      <c r="G236" s="1">
        <v>42.525773195876297</v>
      </c>
    </row>
    <row r="237" spans="1:7" x14ac:dyDescent="0.2">
      <c r="A237" s="19">
        <v>132855</v>
      </c>
      <c r="B237" s="15" t="s">
        <v>8</v>
      </c>
      <c r="C237" s="15" t="s">
        <v>9</v>
      </c>
      <c r="D237" s="1">
        <v>31.9444444444444</v>
      </c>
      <c r="E237" s="1">
        <v>34.338061465720997</v>
      </c>
      <c r="F237" s="1">
        <v>39.729729729729698</v>
      </c>
      <c r="G237" s="1">
        <v>44.764397905759203</v>
      </c>
    </row>
    <row r="238" spans="1:7" x14ac:dyDescent="0.2">
      <c r="A238" s="19">
        <v>132858</v>
      </c>
      <c r="B238" s="15" t="s">
        <v>7</v>
      </c>
      <c r="C238" s="15" t="s">
        <v>9</v>
      </c>
      <c r="D238" s="1">
        <v>22.026431718061701</v>
      </c>
      <c r="E238" s="1">
        <v>22.889518413597699</v>
      </c>
      <c r="F238" s="1">
        <v>22.680412371134</v>
      </c>
      <c r="G238" s="1">
        <v>24.324324324324301</v>
      </c>
    </row>
    <row r="239" spans="1:7" x14ac:dyDescent="0.2">
      <c r="A239" s="19">
        <v>132861</v>
      </c>
      <c r="B239" s="15" t="s">
        <v>8</v>
      </c>
      <c r="C239" s="15" t="s">
        <v>7</v>
      </c>
      <c r="D239" s="1">
        <v>0</v>
      </c>
      <c r="E239" s="1">
        <v>5.5718475073313796</v>
      </c>
      <c r="F239" s="1">
        <v>0</v>
      </c>
      <c r="G239" s="1">
        <v>0</v>
      </c>
    </row>
    <row r="240" spans="1:7" x14ac:dyDescent="0.2">
      <c r="A240" s="19">
        <v>133020</v>
      </c>
      <c r="B240" s="15" t="s">
        <v>10</v>
      </c>
      <c r="C240" s="15" t="s">
        <v>9</v>
      </c>
      <c r="D240" s="1">
        <v>0</v>
      </c>
      <c r="E240" s="1">
        <v>5.5092241597169602</v>
      </c>
      <c r="F240" s="1">
        <v>0</v>
      </c>
      <c r="G240" s="1">
        <v>0</v>
      </c>
    </row>
    <row r="241" spans="1:7" x14ac:dyDescent="0.2">
      <c r="A241" s="19">
        <v>133396</v>
      </c>
      <c r="B241" s="15" t="s">
        <v>10</v>
      </c>
      <c r="C241" s="15" t="s">
        <v>9</v>
      </c>
      <c r="D241" s="1">
        <v>16.400580551524001</v>
      </c>
      <c r="E241" s="1">
        <v>51.476793248945199</v>
      </c>
      <c r="F241" s="1">
        <v>36.7873964593146</v>
      </c>
      <c r="G241" s="1">
        <v>45.401937350610098</v>
      </c>
    </row>
    <row r="242" spans="1:7" x14ac:dyDescent="0.2">
      <c r="A242" s="19">
        <v>134615</v>
      </c>
      <c r="B242" s="15" t="s">
        <v>8</v>
      </c>
      <c r="C242" s="15" t="s">
        <v>7</v>
      </c>
      <c r="D242" s="1">
        <v>100</v>
      </c>
      <c r="E242" s="1">
        <v>100</v>
      </c>
      <c r="F242" s="1">
        <v>100</v>
      </c>
      <c r="G242" s="1">
        <v>99.591836734693899</v>
      </c>
    </row>
    <row r="243" spans="1:7" x14ac:dyDescent="0.2">
      <c r="A243" s="19">
        <v>135010</v>
      </c>
      <c r="B243" s="15" t="s">
        <v>10</v>
      </c>
      <c r="C243" s="15" t="s">
        <v>9</v>
      </c>
      <c r="D243" s="1">
        <v>0</v>
      </c>
      <c r="E243" s="1">
        <v>26.003210272873201</v>
      </c>
      <c r="F243" s="1">
        <v>0</v>
      </c>
      <c r="G243" s="1">
        <v>0</v>
      </c>
    </row>
    <row r="244" spans="1:7" x14ac:dyDescent="0.2">
      <c r="A244" s="19">
        <v>135011</v>
      </c>
      <c r="B244" s="15" t="s">
        <v>10</v>
      </c>
      <c r="C244" s="15" t="s">
        <v>9</v>
      </c>
      <c r="D244" s="1">
        <v>0</v>
      </c>
      <c r="E244" s="1">
        <v>30.354391371340501</v>
      </c>
      <c r="F244" s="1">
        <v>0</v>
      </c>
      <c r="G244" s="1">
        <v>0</v>
      </c>
    </row>
    <row r="245" spans="1:7" x14ac:dyDescent="0.2">
      <c r="A245" s="19">
        <v>135012</v>
      </c>
      <c r="B245" s="15" t="s">
        <v>8</v>
      </c>
      <c r="C245" s="15" t="s">
        <v>9</v>
      </c>
      <c r="D245" s="1">
        <v>0</v>
      </c>
      <c r="E245" s="1">
        <v>32.1483771251932</v>
      </c>
      <c r="F245" s="1">
        <v>0</v>
      </c>
      <c r="G245" s="1">
        <v>0</v>
      </c>
    </row>
    <row r="246" spans="1:7" x14ac:dyDescent="0.2">
      <c r="A246" s="19">
        <v>135043</v>
      </c>
      <c r="B246" s="15" t="s">
        <v>9</v>
      </c>
      <c r="C246" s="15" t="s">
        <v>10</v>
      </c>
      <c r="D246" s="1">
        <v>0</v>
      </c>
      <c r="E246" s="1">
        <v>98.110661268556001</v>
      </c>
      <c r="F246" s="1">
        <v>0</v>
      </c>
      <c r="G246" s="1">
        <v>0</v>
      </c>
    </row>
    <row r="247" spans="1:7" x14ac:dyDescent="0.2">
      <c r="A247" s="19">
        <v>135926</v>
      </c>
      <c r="B247" s="15" t="s">
        <v>10</v>
      </c>
      <c r="C247" s="15" t="s">
        <v>9</v>
      </c>
      <c r="D247" s="1">
        <v>58.031088082901597</v>
      </c>
      <c r="E247" s="1">
        <v>31.4185544768069</v>
      </c>
      <c r="F247" s="1">
        <v>55.707762557077601</v>
      </c>
      <c r="G247" s="1">
        <v>44.7513812154696</v>
      </c>
    </row>
    <row r="248" spans="1:7" x14ac:dyDescent="0.2">
      <c r="A248" s="19">
        <v>137509</v>
      </c>
      <c r="B248" s="15" t="s">
        <v>7</v>
      </c>
      <c r="C248" s="15" t="s">
        <v>9</v>
      </c>
      <c r="D248" s="1">
        <v>100</v>
      </c>
      <c r="E248" s="1">
        <v>99.738562091503297</v>
      </c>
      <c r="F248" s="1">
        <v>100</v>
      </c>
      <c r="G248" s="1">
        <v>100</v>
      </c>
    </row>
    <row r="249" spans="1:7" x14ac:dyDescent="0.2">
      <c r="A249" s="19">
        <v>138092</v>
      </c>
      <c r="B249" s="15" t="s">
        <v>8</v>
      </c>
      <c r="C249" s="15" t="s">
        <v>10</v>
      </c>
      <c r="D249" s="1">
        <v>7.8709677419354804</v>
      </c>
      <c r="E249" s="1">
        <v>25.4370237561632</v>
      </c>
      <c r="F249" s="1">
        <v>25.711159737417901</v>
      </c>
      <c r="G249" s="1">
        <v>23.307543520309501</v>
      </c>
    </row>
    <row r="250" spans="1:7" x14ac:dyDescent="0.2">
      <c r="A250" s="19">
        <v>139786</v>
      </c>
      <c r="B250" s="15" t="s">
        <v>8</v>
      </c>
      <c r="C250" s="15" t="s">
        <v>9</v>
      </c>
      <c r="D250" s="1">
        <v>0</v>
      </c>
      <c r="E250" s="1">
        <v>12.743628185906999</v>
      </c>
      <c r="F250" s="1">
        <v>0</v>
      </c>
      <c r="G250" s="1">
        <v>0</v>
      </c>
    </row>
    <row r="251" spans="1:7" x14ac:dyDescent="0.2">
      <c r="A251" s="19">
        <v>141655</v>
      </c>
      <c r="B251" s="15" t="s">
        <v>10</v>
      </c>
      <c r="C251" s="15" t="s">
        <v>9</v>
      </c>
      <c r="D251" s="1">
        <v>64.432989690721698</v>
      </c>
      <c r="E251" s="1">
        <v>36.637047163363</v>
      </c>
      <c r="F251" s="1">
        <v>55.8139534883721</v>
      </c>
      <c r="G251" s="1">
        <v>55.517241379310398</v>
      </c>
    </row>
    <row r="252" spans="1:7" x14ac:dyDescent="0.2">
      <c r="A252" s="19">
        <v>142394</v>
      </c>
      <c r="B252" s="15" t="s">
        <v>7</v>
      </c>
      <c r="C252" s="15" t="s">
        <v>8</v>
      </c>
      <c r="D252" s="1">
        <v>64.379947229551505</v>
      </c>
      <c r="E252" s="1">
        <v>36.266258607498102</v>
      </c>
      <c r="F252" s="1">
        <v>57.004830917874401</v>
      </c>
      <c r="G252" s="1">
        <v>53.410981697171401</v>
      </c>
    </row>
    <row r="253" spans="1:7" x14ac:dyDescent="0.2">
      <c r="A253" s="19">
        <v>142621</v>
      </c>
      <c r="B253" s="15" t="s">
        <v>10</v>
      </c>
      <c r="C253" s="15" t="s">
        <v>9</v>
      </c>
      <c r="D253" s="1">
        <v>0</v>
      </c>
      <c r="E253" s="1">
        <v>41.061452513966501</v>
      </c>
      <c r="F253" s="1">
        <v>0</v>
      </c>
      <c r="G253" s="1">
        <v>0</v>
      </c>
    </row>
    <row r="254" spans="1:7" x14ac:dyDescent="0.2">
      <c r="A254" s="19">
        <v>142928</v>
      </c>
      <c r="B254" s="15" t="s">
        <v>7</v>
      </c>
      <c r="C254" s="15" t="s">
        <v>9</v>
      </c>
      <c r="D254" s="1">
        <v>0</v>
      </c>
      <c r="E254" s="1">
        <v>86.974789915966397</v>
      </c>
      <c r="F254" s="1">
        <v>0</v>
      </c>
      <c r="G254" s="1">
        <v>0</v>
      </c>
    </row>
    <row r="255" spans="1:7" x14ac:dyDescent="0.2">
      <c r="A255" s="19">
        <v>142931</v>
      </c>
      <c r="B255" s="15" t="s">
        <v>8</v>
      </c>
      <c r="C255" s="15" t="s">
        <v>9</v>
      </c>
      <c r="D255" s="1">
        <v>0</v>
      </c>
      <c r="E255" s="1">
        <v>77.7777777777778</v>
      </c>
      <c r="F255" s="1">
        <v>0</v>
      </c>
      <c r="G255" s="1">
        <v>0</v>
      </c>
    </row>
    <row r="256" spans="1:7" x14ac:dyDescent="0.2">
      <c r="A256" s="19">
        <v>143915</v>
      </c>
      <c r="B256" s="15" t="s">
        <v>9</v>
      </c>
      <c r="C256" s="15" t="s">
        <v>7</v>
      </c>
      <c r="D256" s="1">
        <v>0</v>
      </c>
      <c r="E256" s="1">
        <v>24.390243902439</v>
      </c>
      <c r="F256" s="1">
        <v>21.252371916508501</v>
      </c>
      <c r="G256" s="1">
        <v>23.828920570264799</v>
      </c>
    </row>
    <row r="257" spans="1:7" x14ac:dyDescent="0.2">
      <c r="A257" s="19">
        <v>144062</v>
      </c>
      <c r="B257" s="15" t="s">
        <v>9</v>
      </c>
      <c r="C257" s="15" t="s">
        <v>10</v>
      </c>
      <c r="D257" s="1">
        <v>30.547550432276701</v>
      </c>
      <c r="E257" s="1">
        <v>60.195530726256997</v>
      </c>
      <c r="F257" s="1">
        <v>39.8865784499055</v>
      </c>
      <c r="G257" s="1">
        <v>47.590361445783103</v>
      </c>
    </row>
    <row r="258" spans="1:7" x14ac:dyDescent="0.2">
      <c r="A258" s="19">
        <v>144575</v>
      </c>
      <c r="B258" s="15" t="s">
        <v>9</v>
      </c>
      <c r="C258" s="15" t="s">
        <v>10</v>
      </c>
      <c r="D258" s="1">
        <v>100</v>
      </c>
      <c r="E258" s="1">
        <v>99.958745874587507</v>
      </c>
      <c r="F258" s="1">
        <v>99.810606060606105</v>
      </c>
      <c r="G258" s="1">
        <v>100</v>
      </c>
    </row>
    <row r="259" spans="1:7" x14ac:dyDescent="0.2">
      <c r="A259" s="19">
        <v>144697</v>
      </c>
      <c r="B259" s="15" t="s">
        <v>8</v>
      </c>
      <c r="C259" s="15" t="s">
        <v>7</v>
      </c>
      <c r="D259" s="1">
        <v>12.784090909090899</v>
      </c>
      <c r="E259" s="1">
        <v>44.247787610619497</v>
      </c>
      <c r="F259" s="1">
        <v>30.952380952380999</v>
      </c>
      <c r="G259" s="1">
        <v>40.652173913043498</v>
      </c>
    </row>
    <row r="260" spans="1:7" x14ac:dyDescent="0.2">
      <c r="A260" s="19">
        <v>149144</v>
      </c>
      <c r="B260" s="15" t="s">
        <v>7</v>
      </c>
      <c r="C260" s="15" t="s">
        <v>8</v>
      </c>
      <c r="D260" s="1">
        <v>74.226804123711403</v>
      </c>
      <c r="E260" s="1">
        <v>43.191742755061497</v>
      </c>
      <c r="F260" s="1">
        <v>56.989247311828002</v>
      </c>
      <c r="G260" s="1">
        <v>59.157894736842103</v>
      </c>
    </row>
    <row r="261" spans="1:7" x14ac:dyDescent="0.2">
      <c r="A261" s="19">
        <v>149681</v>
      </c>
      <c r="B261" s="15" t="s">
        <v>7</v>
      </c>
      <c r="C261" s="15" t="s">
        <v>8</v>
      </c>
      <c r="D261" s="1">
        <v>62.162162162162197</v>
      </c>
      <c r="E261" s="1">
        <v>40.108892921960098</v>
      </c>
      <c r="F261" s="1">
        <v>59.354838709677402</v>
      </c>
      <c r="G261" s="1">
        <v>52.715654952076697</v>
      </c>
    </row>
    <row r="262" spans="1:7" x14ac:dyDescent="0.2">
      <c r="A262" s="19">
        <v>150070</v>
      </c>
      <c r="B262" s="15" t="s">
        <v>7</v>
      </c>
      <c r="C262" s="15" t="s">
        <v>8</v>
      </c>
      <c r="D262" s="1">
        <v>61.279461279461302</v>
      </c>
      <c r="E262" s="1">
        <v>42.234499693063199</v>
      </c>
      <c r="F262" s="1">
        <v>53.2</v>
      </c>
      <c r="G262" s="1">
        <v>47.803617571059398</v>
      </c>
    </row>
    <row r="263" spans="1:7" x14ac:dyDescent="0.2">
      <c r="A263" s="19">
        <v>150568</v>
      </c>
      <c r="B263" s="15" t="s">
        <v>7</v>
      </c>
      <c r="C263" s="15" t="s">
        <v>9</v>
      </c>
      <c r="D263" s="1">
        <v>0</v>
      </c>
      <c r="E263" s="1">
        <v>21.174377224199301</v>
      </c>
      <c r="F263" s="1">
        <v>0</v>
      </c>
      <c r="G263" s="1">
        <v>0</v>
      </c>
    </row>
    <row r="264" spans="1:7" x14ac:dyDescent="0.2">
      <c r="A264" s="19">
        <v>150569</v>
      </c>
      <c r="B264" s="15" t="s">
        <v>8</v>
      </c>
      <c r="C264" s="15" t="s">
        <v>9</v>
      </c>
      <c r="D264" s="1">
        <v>0</v>
      </c>
      <c r="E264" s="1">
        <v>21.778584392014501</v>
      </c>
      <c r="F264" s="1">
        <v>0</v>
      </c>
      <c r="G264" s="1">
        <v>0</v>
      </c>
    </row>
    <row r="265" spans="1:7" x14ac:dyDescent="0.2">
      <c r="A265" s="19">
        <v>150607</v>
      </c>
      <c r="B265" s="15" t="s">
        <v>10</v>
      </c>
      <c r="C265" s="15" t="s">
        <v>9</v>
      </c>
      <c r="D265" s="1">
        <v>0</v>
      </c>
      <c r="E265" s="1">
        <v>35.661764705882398</v>
      </c>
      <c r="F265" s="1">
        <v>0</v>
      </c>
      <c r="G265" s="1">
        <v>0</v>
      </c>
    </row>
    <row r="266" spans="1:7" x14ac:dyDescent="0.2">
      <c r="A266" s="19">
        <v>153070</v>
      </c>
      <c r="B266" s="15" t="s">
        <v>7</v>
      </c>
      <c r="C266" s="15" t="s">
        <v>8</v>
      </c>
      <c r="D266" s="1">
        <v>13.785046728972</v>
      </c>
      <c r="E266" s="1">
        <v>46.181896181896199</v>
      </c>
      <c r="F266" s="1">
        <v>34.744947064485103</v>
      </c>
      <c r="G266" s="1">
        <v>43.0701754385965</v>
      </c>
    </row>
    <row r="267" spans="1:7" x14ac:dyDescent="0.2">
      <c r="A267" s="19">
        <v>153070</v>
      </c>
      <c r="B267" s="15" t="s">
        <v>7</v>
      </c>
      <c r="C267" s="15" t="s">
        <v>8</v>
      </c>
      <c r="D267" s="1">
        <v>13.785046728972</v>
      </c>
      <c r="E267" s="1">
        <v>46.181896181896199</v>
      </c>
      <c r="F267" s="1">
        <v>34.744947064485103</v>
      </c>
      <c r="G267" s="1">
        <v>43.0701754385965</v>
      </c>
    </row>
    <row r="268" spans="1:7" x14ac:dyDescent="0.2">
      <c r="A268" s="19">
        <v>153223</v>
      </c>
      <c r="B268" s="15" t="s">
        <v>7</v>
      </c>
      <c r="C268" s="15" t="s">
        <v>8</v>
      </c>
      <c r="D268" s="1">
        <v>68.669527896995703</v>
      </c>
      <c r="E268" s="1">
        <v>41.239316239316203</v>
      </c>
      <c r="F268" s="1">
        <v>54.513481828839403</v>
      </c>
      <c r="G268" s="1">
        <v>55.876068376068403</v>
      </c>
    </row>
    <row r="269" spans="1:7" x14ac:dyDescent="0.2">
      <c r="A269" s="19">
        <v>153223</v>
      </c>
      <c r="B269" s="15" t="s">
        <v>7</v>
      </c>
      <c r="C269" s="15" t="s">
        <v>8</v>
      </c>
      <c r="D269" s="1">
        <v>68.669527896995703</v>
      </c>
      <c r="E269" s="1">
        <v>41.239316239316203</v>
      </c>
      <c r="F269" s="1">
        <v>54.513481828839403</v>
      </c>
      <c r="G269" s="1">
        <v>55.876068376068403</v>
      </c>
    </row>
    <row r="270" spans="1:7" x14ac:dyDescent="0.2">
      <c r="A270" s="19">
        <v>153224</v>
      </c>
      <c r="B270" s="15" t="s">
        <v>7</v>
      </c>
      <c r="C270" s="15" t="s">
        <v>8</v>
      </c>
      <c r="D270" s="1">
        <v>69.088319088319096</v>
      </c>
      <c r="E270" s="1">
        <v>42.067988668555202</v>
      </c>
      <c r="F270" s="1">
        <v>54.723502304147502</v>
      </c>
      <c r="G270" s="1">
        <v>56.448202959830901</v>
      </c>
    </row>
    <row r="271" spans="1:7" x14ac:dyDescent="0.2">
      <c r="A271" s="19">
        <v>153224</v>
      </c>
      <c r="B271" s="15" t="s">
        <v>7</v>
      </c>
      <c r="C271" s="15" t="s">
        <v>8</v>
      </c>
      <c r="D271" s="1">
        <v>69.088319088319096</v>
      </c>
      <c r="E271" s="1">
        <v>42.067988668555202</v>
      </c>
      <c r="F271" s="1">
        <v>54.723502304147502</v>
      </c>
      <c r="G271" s="1">
        <v>56.448202959830901</v>
      </c>
    </row>
    <row r="272" spans="1:7" x14ac:dyDescent="0.2">
      <c r="A272" s="19">
        <v>153274</v>
      </c>
      <c r="B272" s="15" t="s">
        <v>10</v>
      </c>
      <c r="C272" s="15" t="s">
        <v>9</v>
      </c>
      <c r="D272" s="1">
        <v>15.044247787610599</v>
      </c>
      <c r="E272" s="1">
        <v>10.822605280384</v>
      </c>
      <c r="F272" s="1">
        <v>11.0141766630316</v>
      </c>
      <c r="G272" s="1">
        <v>0</v>
      </c>
    </row>
    <row r="273" spans="1:7" x14ac:dyDescent="0.2">
      <c r="A273" s="19">
        <v>153848</v>
      </c>
      <c r="B273" s="15" t="s">
        <v>10</v>
      </c>
      <c r="C273" s="15" t="s">
        <v>9</v>
      </c>
      <c r="D273" s="1">
        <v>8.7058823529411793</v>
      </c>
      <c r="E273" s="1">
        <v>24.784524037540699</v>
      </c>
      <c r="F273" s="1">
        <v>24.174843889384501</v>
      </c>
      <c r="G273" s="1">
        <v>22.785898538263101</v>
      </c>
    </row>
    <row r="274" spans="1:7" x14ac:dyDescent="0.2">
      <c r="A274" s="19">
        <v>153848</v>
      </c>
      <c r="B274" s="15" t="s">
        <v>10</v>
      </c>
      <c r="C274" s="15" t="s">
        <v>9</v>
      </c>
      <c r="D274" s="1">
        <v>8.7058823529411793</v>
      </c>
      <c r="E274" s="1">
        <v>24.784524037540699</v>
      </c>
      <c r="F274" s="1">
        <v>24.174843889384501</v>
      </c>
      <c r="G274" s="1">
        <v>22.785898538263101</v>
      </c>
    </row>
    <row r="275" spans="1:7" x14ac:dyDescent="0.2">
      <c r="A275" s="19">
        <v>154293</v>
      </c>
      <c r="B275" s="15" t="s">
        <v>9</v>
      </c>
      <c r="C275" s="15" t="s">
        <v>8</v>
      </c>
      <c r="D275" s="1">
        <v>0</v>
      </c>
      <c r="E275" s="1">
        <v>24.9363867684478</v>
      </c>
      <c r="F275" s="1">
        <v>0</v>
      </c>
      <c r="G275" s="1">
        <v>0</v>
      </c>
    </row>
    <row r="276" spans="1:7" x14ac:dyDescent="0.2">
      <c r="A276" s="19">
        <v>155257</v>
      </c>
      <c r="B276" s="15" t="s">
        <v>7</v>
      </c>
      <c r="C276" s="15" t="s">
        <v>8</v>
      </c>
      <c r="D276" s="1">
        <v>16.456634544106699</v>
      </c>
      <c r="E276" s="1">
        <v>49.653134635149001</v>
      </c>
      <c r="F276" s="1">
        <v>35.544925124792002</v>
      </c>
      <c r="G276" s="1">
        <v>48.316366483946801</v>
      </c>
    </row>
    <row r="277" spans="1:7" x14ac:dyDescent="0.2">
      <c r="A277" s="19">
        <v>155257</v>
      </c>
      <c r="B277" s="15" t="s">
        <v>7</v>
      </c>
      <c r="C277" s="15" t="s">
        <v>8</v>
      </c>
      <c r="D277" s="1">
        <v>16.456634544106699</v>
      </c>
      <c r="E277" s="1">
        <v>49.653134635149001</v>
      </c>
      <c r="F277" s="1">
        <v>35.544925124792002</v>
      </c>
      <c r="G277" s="1">
        <v>48.316366483946801</v>
      </c>
    </row>
    <row r="278" spans="1:7" x14ac:dyDescent="0.2">
      <c r="A278" s="19">
        <v>156372</v>
      </c>
      <c r="B278" s="15" t="s">
        <v>10</v>
      </c>
      <c r="C278" s="15" t="s">
        <v>9</v>
      </c>
      <c r="D278" s="1">
        <v>6.9790301441677602</v>
      </c>
      <c r="E278" s="1">
        <v>23.976682296286899</v>
      </c>
      <c r="F278" s="1">
        <v>9.4070695553021704</v>
      </c>
      <c r="G278" s="1">
        <v>22.721659669054102</v>
      </c>
    </row>
    <row r="279" spans="1:7" x14ac:dyDescent="0.2">
      <c r="A279" s="19">
        <v>156372</v>
      </c>
      <c r="B279" s="15" t="s">
        <v>10</v>
      </c>
      <c r="C279" s="15" t="s">
        <v>9</v>
      </c>
      <c r="D279" s="1">
        <v>6.9790301441677602</v>
      </c>
      <c r="E279" s="1">
        <v>23.976682296286899</v>
      </c>
      <c r="F279" s="1">
        <v>9.4070695553021704</v>
      </c>
      <c r="G279" s="1">
        <v>22.721659669054102</v>
      </c>
    </row>
    <row r="280" spans="1:7" x14ac:dyDescent="0.2">
      <c r="A280" s="19">
        <v>157884</v>
      </c>
      <c r="B280" s="15" t="s">
        <v>10</v>
      </c>
      <c r="C280" s="15" t="s">
        <v>9</v>
      </c>
      <c r="D280" s="1">
        <v>13.0817610062893</v>
      </c>
      <c r="E280" s="1">
        <v>47.022978291227602</v>
      </c>
      <c r="F280" s="1">
        <v>32.039753904401302</v>
      </c>
      <c r="G280" s="1">
        <v>44.141396016508203</v>
      </c>
    </row>
    <row r="281" spans="1:7" x14ac:dyDescent="0.2">
      <c r="A281" s="19">
        <v>157884</v>
      </c>
      <c r="B281" s="15" t="s">
        <v>10</v>
      </c>
      <c r="C281" s="15" t="s">
        <v>9</v>
      </c>
      <c r="D281" s="1">
        <v>13.0817610062893</v>
      </c>
      <c r="E281" s="1">
        <v>47.022978291227602</v>
      </c>
      <c r="F281" s="1">
        <v>32.039753904401302</v>
      </c>
      <c r="G281" s="1">
        <v>44.141396016508203</v>
      </c>
    </row>
    <row r="282" spans="1:7" x14ac:dyDescent="0.2">
      <c r="A282" s="19">
        <v>158062</v>
      </c>
      <c r="B282" s="15" t="s">
        <v>10</v>
      </c>
      <c r="C282" s="15" t="s">
        <v>8</v>
      </c>
      <c r="D282" s="1">
        <v>0</v>
      </c>
      <c r="E282" s="1">
        <v>11.773818745158801</v>
      </c>
      <c r="F282" s="1">
        <v>15.6794425087108</v>
      </c>
      <c r="G282" s="1">
        <v>0</v>
      </c>
    </row>
    <row r="283" spans="1:7" x14ac:dyDescent="0.2">
      <c r="A283" s="19">
        <v>158065</v>
      </c>
      <c r="B283" s="15" t="s">
        <v>10</v>
      </c>
      <c r="C283" s="15" t="s">
        <v>8</v>
      </c>
      <c r="D283" s="1">
        <v>0</v>
      </c>
      <c r="E283" s="1">
        <v>44.259077526987298</v>
      </c>
      <c r="F283" s="1">
        <v>55.066079295154204</v>
      </c>
      <c r="G283" s="1">
        <v>37.860082304526799</v>
      </c>
    </row>
    <row r="284" spans="1:7" x14ac:dyDescent="0.2">
      <c r="A284" s="19">
        <v>158067</v>
      </c>
      <c r="B284" s="15" t="s">
        <v>9</v>
      </c>
      <c r="C284" s="15" t="s">
        <v>8</v>
      </c>
      <c r="D284" s="1">
        <v>0</v>
      </c>
      <c r="E284" s="1">
        <v>13.9800285306705</v>
      </c>
      <c r="F284" s="1">
        <v>0</v>
      </c>
      <c r="G284" s="1">
        <v>0</v>
      </c>
    </row>
    <row r="285" spans="1:7" x14ac:dyDescent="0.2">
      <c r="A285" s="19">
        <v>158068</v>
      </c>
      <c r="B285" s="15" t="s">
        <v>9</v>
      </c>
      <c r="C285" s="15" t="s">
        <v>8</v>
      </c>
      <c r="D285" s="1">
        <v>0</v>
      </c>
      <c r="E285" s="1">
        <v>11.1273792093704</v>
      </c>
      <c r="F285" s="1">
        <v>0</v>
      </c>
      <c r="G285" s="1">
        <v>0</v>
      </c>
    </row>
    <row r="286" spans="1:7" x14ac:dyDescent="0.2">
      <c r="A286" s="19">
        <v>158149</v>
      </c>
      <c r="B286" s="15" t="s">
        <v>9</v>
      </c>
      <c r="C286" s="15" t="s">
        <v>7</v>
      </c>
      <c r="D286" s="1">
        <v>7.6566125290023201</v>
      </c>
      <c r="E286" s="1">
        <v>20.7395498392283</v>
      </c>
      <c r="F286" s="1">
        <v>20.6642066420664</v>
      </c>
      <c r="G286" s="1">
        <v>17.180616740088102</v>
      </c>
    </row>
    <row r="287" spans="1:7" x14ac:dyDescent="0.2">
      <c r="A287" s="19">
        <v>158149</v>
      </c>
      <c r="B287" s="15" t="s">
        <v>9</v>
      </c>
      <c r="C287" s="15" t="s">
        <v>7</v>
      </c>
      <c r="D287" s="1">
        <v>7.6566125290023201</v>
      </c>
      <c r="E287" s="1">
        <v>20.7395498392283</v>
      </c>
      <c r="F287" s="1">
        <v>20.6642066420664</v>
      </c>
      <c r="G287" s="1">
        <v>17.180616740088102</v>
      </c>
    </row>
    <row r="288" spans="1:7" x14ac:dyDescent="0.2">
      <c r="A288" s="19">
        <v>158166</v>
      </c>
      <c r="B288" s="15" t="s">
        <v>7</v>
      </c>
      <c r="C288" s="15" t="s">
        <v>8</v>
      </c>
      <c r="D288" s="1">
        <v>15.513626834381601</v>
      </c>
      <c r="E288" s="1">
        <v>8.0350877192982502</v>
      </c>
      <c r="F288" s="1">
        <v>8.7027914614121507</v>
      </c>
      <c r="G288" s="1">
        <v>0</v>
      </c>
    </row>
    <row r="289" spans="1:7" x14ac:dyDescent="0.2">
      <c r="A289" s="19">
        <v>158300</v>
      </c>
      <c r="B289" s="15" t="s">
        <v>7</v>
      </c>
      <c r="C289" s="15" t="s">
        <v>8</v>
      </c>
      <c r="D289" s="1">
        <v>13.4860050890585</v>
      </c>
      <c r="E289" s="1">
        <v>45.4134101192925</v>
      </c>
      <c r="F289" s="1">
        <v>33.1154684095861</v>
      </c>
      <c r="G289" s="1">
        <v>38.640132669983402</v>
      </c>
    </row>
    <row r="290" spans="1:7" x14ac:dyDescent="0.2">
      <c r="A290" s="19">
        <v>158300</v>
      </c>
      <c r="B290" s="15" t="s">
        <v>7</v>
      </c>
      <c r="C290" s="15" t="s">
        <v>8</v>
      </c>
      <c r="D290" s="1">
        <v>13.4860050890585</v>
      </c>
      <c r="E290" s="1">
        <v>45.4134101192925</v>
      </c>
      <c r="F290" s="1">
        <v>33.1154684095861</v>
      </c>
      <c r="G290" s="1">
        <v>38.640132669983402</v>
      </c>
    </row>
    <row r="291" spans="1:7" x14ac:dyDescent="0.2">
      <c r="A291" s="19">
        <v>158419</v>
      </c>
      <c r="B291" s="15" t="s">
        <v>10</v>
      </c>
      <c r="C291" s="15" t="s">
        <v>9</v>
      </c>
      <c r="D291" s="1">
        <v>12.9973474801061</v>
      </c>
      <c r="E291" s="1">
        <v>45.207253886010399</v>
      </c>
      <c r="F291" s="1">
        <v>34.934497816593897</v>
      </c>
      <c r="G291" s="1">
        <v>38.498402555910502</v>
      </c>
    </row>
    <row r="292" spans="1:7" x14ac:dyDescent="0.2">
      <c r="A292" s="19">
        <v>158419</v>
      </c>
      <c r="B292" s="15" t="s">
        <v>10</v>
      </c>
      <c r="C292" s="15" t="s">
        <v>9</v>
      </c>
      <c r="D292" s="1">
        <v>12.9973474801061</v>
      </c>
      <c r="E292" s="1">
        <v>45.207253886010399</v>
      </c>
      <c r="F292" s="1">
        <v>34.934497816593897</v>
      </c>
      <c r="G292" s="1">
        <v>38.498402555910502</v>
      </c>
    </row>
    <row r="293" spans="1:7" x14ac:dyDescent="0.2">
      <c r="A293" s="19">
        <v>158559</v>
      </c>
      <c r="B293" s="15" t="s">
        <v>9</v>
      </c>
      <c r="C293" s="15" t="s">
        <v>7</v>
      </c>
      <c r="D293" s="1">
        <v>13.9917695473251</v>
      </c>
      <c r="E293" s="1">
        <v>0</v>
      </c>
      <c r="F293" s="1">
        <v>0</v>
      </c>
      <c r="G293" s="1">
        <v>0</v>
      </c>
    </row>
    <row r="294" spans="1:7" x14ac:dyDescent="0.2">
      <c r="A294" s="19">
        <v>159696</v>
      </c>
      <c r="B294" s="15" t="s">
        <v>7</v>
      </c>
      <c r="C294" s="15" t="s">
        <v>8</v>
      </c>
      <c r="D294" s="1">
        <v>50.588235294117602</v>
      </c>
      <c r="E294" s="1">
        <v>40.122583686940096</v>
      </c>
      <c r="F294" s="1">
        <v>52.910052910052897</v>
      </c>
      <c r="G294" s="1">
        <v>52.922077922077897</v>
      </c>
    </row>
    <row r="295" spans="1:7" x14ac:dyDescent="0.2">
      <c r="A295" s="19">
        <v>159696</v>
      </c>
      <c r="B295" s="15" t="s">
        <v>7</v>
      </c>
      <c r="C295" s="15" t="s">
        <v>8</v>
      </c>
      <c r="D295" s="1">
        <v>50.588235294117602</v>
      </c>
      <c r="E295" s="1">
        <v>40.122583686940096</v>
      </c>
      <c r="F295" s="1">
        <v>52.910052910052897</v>
      </c>
      <c r="G295" s="1">
        <v>52.922077922077897</v>
      </c>
    </row>
    <row r="296" spans="1:7" x14ac:dyDescent="0.2">
      <c r="A296" s="19">
        <v>159887</v>
      </c>
      <c r="B296" s="15" t="s">
        <v>7</v>
      </c>
      <c r="C296" s="15" t="s">
        <v>8</v>
      </c>
      <c r="D296" s="1">
        <v>100</v>
      </c>
      <c r="E296" s="1">
        <v>99.913755929279901</v>
      </c>
      <c r="F296" s="1">
        <v>100</v>
      </c>
      <c r="G296" s="1">
        <v>100</v>
      </c>
    </row>
    <row r="297" spans="1:7" x14ac:dyDescent="0.2">
      <c r="A297" s="19">
        <v>159887</v>
      </c>
      <c r="B297" s="15" t="s">
        <v>7</v>
      </c>
      <c r="C297" s="15" t="s">
        <v>8</v>
      </c>
      <c r="D297" s="1">
        <v>100</v>
      </c>
      <c r="E297" s="1">
        <v>99.913755929279901</v>
      </c>
      <c r="F297" s="1">
        <v>100</v>
      </c>
      <c r="G297" s="1">
        <v>100</v>
      </c>
    </row>
    <row r="298" spans="1:7" x14ac:dyDescent="0.2">
      <c r="A298" s="19">
        <v>160511</v>
      </c>
      <c r="B298" s="15" t="s">
        <v>9</v>
      </c>
      <c r="C298" s="15" t="s">
        <v>8</v>
      </c>
      <c r="D298" s="1">
        <v>12.8898128898129</v>
      </c>
      <c r="E298" s="1">
        <v>48.335787923416802</v>
      </c>
      <c r="F298" s="1">
        <v>31.973898858075</v>
      </c>
      <c r="G298" s="1">
        <v>39.402173913043498</v>
      </c>
    </row>
    <row r="299" spans="1:7" x14ac:dyDescent="0.2">
      <c r="A299" s="19">
        <v>160511</v>
      </c>
      <c r="B299" s="15" t="s">
        <v>9</v>
      </c>
      <c r="C299" s="15" t="s">
        <v>8</v>
      </c>
      <c r="D299" s="1">
        <v>12.8898128898129</v>
      </c>
      <c r="E299" s="1">
        <v>48.335787923416802</v>
      </c>
      <c r="F299" s="1">
        <v>31.973898858075</v>
      </c>
      <c r="G299" s="1">
        <v>39.402173913043498</v>
      </c>
    </row>
    <row r="300" spans="1:7" x14ac:dyDescent="0.2">
      <c r="A300" s="19">
        <v>160649</v>
      </c>
      <c r="B300" s="15" t="s">
        <v>10</v>
      </c>
      <c r="C300" s="15" t="s">
        <v>9</v>
      </c>
      <c r="D300" s="1">
        <v>8.3333333333333304</v>
      </c>
      <c r="E300" s="1">
        <v>22.443181818181799</v>
      </c>
      <c r="F300" s="1">
        <v>11.328125</v>
      </c>
      <c r="G300" s="1">
        <v>21.150592216582101</v>
      </c>
    </row>
    <row r="301" spans="1:7" x14ac:dyDescent="0.2">
      <c r="A301" s="19">
        <v>160649</v>
      </c>
      <c r="B301" s="15" t="s">
        <v>10</v>
      </c>
      <c r="C301" s="15" t="s">
        <v>9</v>
      </c>
      <c r="D301" s="1">
        <v>8.3333333333333304</v>
      </c>
      <c r="E301" s="1">
        <v>22.443181818181799</v>
      </c>
      <c r="F301" s="1">
        <v>11.328125</v>
      </c>
      <c r="G301" s="1">
        <v>21.150592216582101</v>
      </c>
    </row>
    <row r="302" spans="1:7" x14ac:dyDescent="0.2">
      <c r="A302" s="19">
        <v>162485</v>
      </c>
      <c r="B302" s="15" t="s">
        <v>10</v>
      </c>
      <c r="C302" s="15" t="s">
        <v>9</v>
      </c>
      <c r="D302" s="1">
        <v>13.6314067611778</v>
      </c>
      <c r="E302" s="1">
        <v>47.297637003519398</v>
      </c>
      <c r="F302" s="1">
        <v>31.5459738345311</v>
      </c>
      <c r="G302" s="1">
        <v>45.279934613812799</v>
      </c>
    </row>
    <row r="303" spans="1:7" x14ac:dyDescent="0.2">
      <c r="A303" s="19">
        <v>162485</v>
      </c>
      <c r="B303" s="15" t="s">
        <v>10</v>
      </c>
      <c r="C303" s="15" t="s">
        <v>9</v>
      </c>
      <c r="D303" s="1">
        <v>13.6314067611778</v>
      </c>
      <c r="E303" s="1">
        <v>47.297637003519398</v>
      </c>
      <c r="F303" s="1">
        <v>31.5459738345311</v>
      </c>
      <c r="G303" s="1">
        <v>45.279934613812799</v>
      </c>
    </row>
    <row r="304" spans="1:7" x14ac:dyDescent="0.2">
      <c r="A304" s="19">
        <v>162840</v>
      </c>
      <c r="B304" s="15" t="s">
        <v>7</v>
      </c>
      <c r="C304" s="15" t="s">
        <v>8</v>
      </c>
      <c r="D304" s="1">
        <v>85.412107950401193</v>
      </c>
      <c r="E304" s="1">
        <v>54.900696414753703</v>
      </c>
      <c r="F304" s="1">
        <v>67.905723905723903</v>
      </c>
      <c r="G304" s="1">
        <v>55.030549898167003</v>
      </c>
    </row>
    <row r="305" spans="1:7" x14ac:dyDescent="0.2">
      <c r="A305" s="19">
        <v>162840</v>
      </c>
      <c r="B305" s="15" t="s">
        <v>7</v>
      </c>
      <c r="C305" s="15" t="s">
        <v>8</v>
      </c>
      <c r="D305" s="1">
        <v>85.412107950401193</v>
      </c>
      <c r="E305" s="1">
        <v>54.900696414753703</v>
      </c>
      <c r="F305" s="1">
        <v>67.905723905723903</v>
      </c>
      <c r="G305" s="1">
        <v>55.030549898167003</v>
      </c>
    </row>
    <row r="306" spans="1:7" x14ac:dyDescent="0.2">
      <c r="A306" s="19">
        <v>163538</v>
      </c>
      <c r="B306" s="15" t="s">
        <v>9</v>
      </c>
      <c r="C306" s="15" t="s">
        <v>8</v>
      </c>
      <c r="D306" s="1">
        <v>34.597156398104303</v>
      </c>
      <c r="E306" s="1">
        <v>43.1467732724158</v>
      </c>
      <c r="F306" s="1">
        <v>42.056932966023901</v>
      </c>
      <c r="G306" s="1">
        <v>31.993695823483101</v>
      </c>
    </row>
    <row r="307" spans="1:7" x14ac:dyDescent="0.2">
      <c r="A307" s="19">
        <v>163538</v>
      </c>
      <c r="B307" s="15" t="s">
        <v>9</v>
      </c>
      <c r="C307" s="15" t="s">
        <v>8</v>
      </c>
      <c r="D307" s="1">
        <v>34.597156398104303</v>
      </c>
      <c r="E307" s="1">
        <v>43.1467732724158</v>
      </c>
      <c r="F307" s="1">
        <v>42.056932966023901</v>
      </c>
      <c r="G307" s="1">
        <v>31.993695823483101</v>
      </c>
    </row>
    <row r="308" spans="1:7" x14ac:dyDescent="0.2">
      <c r="A308" s="19">
        <v>163540</v>
      </c>
      <c r="B308" s="15" t="s">
        <v>9</v>
      </c>
      <c r="C308" s="15" t="s">
        <v>8</v>
      </c>
      <c r="D308" s="1">
        <v>34.389857369255203</v>
      </c>
      <c r="E308" s="1">
        <v>42.298784018529197</v>
      </c>
      <c r="F308" s="1">
        <v>41.044776119402997</v>
      </c>
      <c r="G308" s="1">
        <v>31.430805316653601</v>
      </c>
    </row>
    <row r="309" spans="1:7" x14ac:dyDescent="0.2">
      <c r="A309" s="19">
        <v>163540</v>
      </c>
      <c r="B309" s="15" t="s">
        <v>9</v>
      </c>
      <c r="C309" s="15" t="s">
        <v>8</v>
      </c>
      <c r="D309" s="1">
        <v>34.389857369255203</v>
      </c>
      <c r="E309" s="1">
        <v>42.298784018529197</v>
      </c>
      <c r="F309" s="1">
        <v>41.044776119402997</v>
      </c>
      <c r="G309" s="1">
        <v>31.430805316653601</v>
      </c>
    </row>
    <row r="310" spans="1:7" x14ac:dyDescent="0.2">
      <c r="A310" s="19">
        <v>163542</v>
      </c>
      <c r="B310" s="15" t="s">
        <v>9</v>
      </c>
      <c r="C310" s="15" t="s">
        <v>8</v>
      </c>
      <c r="D310" s="1">
        <v>28.990228013029299</v>
      </c>
      <c r="E310" s="1">
        <v>34.755332496863197</v>
      </c>
      <c r="F310" s="1">
        <v>34.362549800796799</v>
      </c>
      <c r="G310" s="1">
        <v>25.6117455138662</v>
      </c>
    </row>
    <row r="311" spans="1:7" x14ac:dyDescent="0.2">
      <c r="A311" s="19">
        <v>163542</v>
      </c>
      <c r="B311" s="15" t="s">
        <v>9</v>
      </c>
      <c r="C311" s="15" t="s">
        <v>8</v>
      </c>
      <c r="D311" s="1">
        <v>28.990228013029299</v>
      </c>
      <c r="E311" s="1">
        <v>34.755332496863197</v>
      </c>
      <c r="F311" s="1">
        <v>34.362549800796799</v>
      </c>
      <c r="G311" s="1">
        <v>25.6117455138662</v>
      </c>
    </row>
    <row r="312" spans="1:7" x14ac:dyDescent="0.2">
      <c r="A312" s="19">
        <v>163543</v>
      </c>
      <c r="B312" s="15" t="s">
        <v>7</v>
      </c>
      <c r="C312" s="15" t="s">
        <v>8</v>
      </c>
      <c r="D312" s="1">
        <v>28.125</v>
      </c>
      <c r="E312" s="1">
        <v>33.417641479608001</v>
      </c>
      <c r="F312" s="1">
        <v>32.293762575452703</v>
      </c>
      <c r="G312" s="1">
        <v>24.7540983606557</v>
      </c>
    </row>
    <row r="313" spans="1:7" x14ac:dyDescent="0.2">
      <c r="A313" s="19">
        <v>163543</v>
      </c>
      <c r="B313" s="15" t="s">
        <v>7</v>
      </c>
      <c r="C313" s="15" t="s">
        <v>8</v>
      </c>
      <c r="D313" s="1">
        <v>28.125</v>
      </c>
      <c r="E313" s="1">
        <v>33.417641479608001</v>
      </c>
      <c r="F313" s="1">
        <v>32.293762575452703</v>
      </c>
      <c r="G313" s="1">
        <v>24.7540983606557</v>
      </c>
    </row>
    <row r="314" spans="1:7" x14ac:dyDescent="0.2">
      <c r="A314" s="19">
        <v>163545</v>
      </c>
      <c r="B314" s="15" t="s">
        <v>10</v>
      </c>
      <c r="C314" s="15" t="s">
        <v>8</v>
      </c>
      <c r="D314" s="1">
        <v>19.003690036900402</v>
      </c>
      <c r="E314" s="1">
        <v>21.2300852167469</v>
      </c>
      <c r="F314" s="1">
        <v>17.554479418886199</v>
      </c>
      <c r="G314" s="1">
        <v>12.7777777777778</v>
      </c>
    </row>
    <row r="315" spans="1:7" x14ac:dyDescent="0.2">
      <c r="A315" s="19">
        <v>163545</v>
      </c>
      <c r="B315" s="15" t="s">
        <v>10</v>
      </c>
      <c r="C315" s="15" t="s">
        <v>8</v>
      </c>
      <c r="D315" s="1">
        <v>19.003690036900402</v>
      </c>
      <c r="E315" s="1">
        <v>21.2300852167469</v>
      </c>
      <c r="F315" s="1">
        <v>17.554479418886199</v>
      </c>
      <c r="G315" s="1">
        <v>12.7777777777778</v>
      </c>
    </row>
    <row r="316" spans="1:7" x14ac:dyDescent="0.2">
      <c r="A316" s="19">
        <v>163546</v>
      </c>
      <c r="B316" s="15" t="s">
        <v>9</v>
      </c>
      <c r="C316" s="15" t="s">
        <v>8</v>
      </c>
      <c r="D316" s="1">
        <v>0</v>
      </c>
      <c r="E316" s="1">
        <v>7.7815993121238201</v>
      </c>
      <c r="F316" s="1">
        <v>0</v>
      </c>
      <c r="G316" s="1">
        <v>0</v>
      </c>
    </row>
    <row r="317" spans="1:7" x14ac:dyDescent="0.2">
      <c r="A317" s="19">
        <v>163565</v>
      </c>
      <c r="B317" s="15" t="s">
        <v>7</v>
      </c>
      <c r="C317" s="15" t="s">
        <v>8</v>
      </c>
      <c r="D317" s="1">
        <v>13.987473903966601</v>
      </c>
      <c r="E317" s="1">
        <v>47.608600263273402</v>
      </c>
      <c r="F317" s="1">
        <v>30.319148936170201</v>
      </c>
      <c r="G317" s="1">
        <v>39.980256663376103</v>
      </c>
    </row>
    <row r="318" spans="1:7" x14ac:dyDescent="0.2">
      <c r="A318" s="19">
        <v>163565</v>
      </c>
      <c r="B318" s="15" t="s">
        <v>7</v>
      </c>
      <c r="C318" s="15" t="s">
        <v>8</v>
      </c>
      <c r="D318" s="1">
        <v>13.987473903966601</v>
      </c>
      <c r="E318" s="1">
        <v>47.608600263273402</v>
      </c>
      <c r="F318" s="1">
        <v>30.319148936170201</v>
      </c>
      <c r="G318" s="1">
        <v>39.980256663376103</v>
      </c>
    </row>
    <row r="319" spans="1:7" x14ac:dyDescent="0.2">
      <c r="A319" s="19">
        <v>163616</v>
      </c>
      <c r="B319" s="15" t="s">
        <v>8</v>
      </c>
      <c r="C319" s="15" t="s">
        <v>7</v>
      </c>
      <c r="D319" s="1">
        <v>55.380894800483702</v>
      </c>
      <c r="E319" s="1">
        <v>37.392316647264302</v>
      </c>
      <c r="F319" s="1">
        <v>57.884972170686503</v>
      </c>
      <c r="G319" s="1">
        <v>49.7041420118343</v>
      </c>
    </row>
    <row r="320" spans="1:7" x14ac:dyDescent="0.2">
      <c r="A320" s="19">
        <v>163616</v>
      </c>
      <c r="B320" s="15" t="s">
        <v>8</v>
      </c>
      <c r="C320" s="15" t="s">
        <v>7</v>
      </c>
      <c r="D320" s="1">
        <v>55.380894800483702</v>
      </c>
      <c r="E320" s="1">
        <v>37.392316647264302</v>
      </c>
      <c r="F320" s="1">
        <v>57.884972170686503</v>
      </c>
      <c r="G320" s="1">
        <v>49.7041420118343</v>
      </c>
    </row>
    <row r="321" spans="1:7" x14ac:dyDescent="0.2">
      <c r="A321" s="19">
        <v>163653</v>
      </c>
      <c r="B321" s="15" t="s">
        <v>9</v>
      </c>
      <c r="C321" s="15" t="s">
        <v>10</v>
      </c>
      <c r="D321" s="1">
        <v>99.912049252418697</v>
      </c>
      <c r="E321" s="1">
        <v>99.915597569209993</v>
      </c>
      <c r="F321" s="1">
        <v>99.858657243816296</v>
      </c>
      <c r="G321" s="1">
        <v>99.954873646209407</v>
      </c>
    </row>
    <row r="322" spans="1:7" x14ac:dyDescent="0.2">
      <c r="A322" s="19">
        <v>163653</v>
      </c>
      <c r="B322" s="15" t="s">
        <v>9</v>
      </c>
      <c r="C322" s="15" t="s">
        <v>10</v>
      </c>
      <c r="D322" s="1">
        <v>99.912049252418697</v>
      </c>
      <c r="E322" s="1">
        <v>99.915597569209993</v>
      </c>
      <c r="F322" s="1">
        <v>99.858657243816296</v>
      </c>
      <c r="G322" s="1">
        <v>99.954873646209407</v>
      </c>
    </row>
    <row r="323" spans="1:7" x14ac:dyDescent="0.2">
      <c r="A323" s="19">
        <v>163823</v>
      </c>
      <c r="B323" s="15" t="s">
        <v>7</v>
      </c>
      <c r="C323" s="15" t="s">
        <v>8</v>
      </c>
      <c r="D323" s="1">
        <v>12.2112211221122</v>
      </c>
      <c r="E323" s="1">
        <v>42.657713376921699</v>
      </c>
      <c r="F323" s="1">
        <v>30.580825752274301</v>
      </c>
      <c r="G323" s="1">
        <v>36.9723435225619</v>
      </c>
    </row>
    <row r="324" spans="1:7" x14ac:dyDescent="0.2">
      <c r="A324" s="19">
        <v>163823</v>
      </c>
      <c r="B324" s="15" t="s">
        <v>7</v>
      </c>
      <c r="C324" s="15" t="s">
        <v>8</v>
      </c>
      <c r="D324" s="1">
        <v>12.2112211221122</v>
      </c>
      <c r="E324" s="1">
        <v>42.657713376921699</v>
      </c>
      <c r="F324" s="1">
        <v>30.580825752274301</v>
      </c>
      <c r="G324" s="1">
        <v>36.9723435225619</v>
      </c>
    </row>
    <row r="325" spans="1:7" x14ac:dyDescent="0.2">
      <c r="A325" s="19">
        <v>164083</v>
      </c>
      <c r="B325" s="15" t="s">
        <v>9</v>
      </c>
      <c r="C325" s="15" t="s">
        <v>10</v>
      </c>
      <c r="D325" s="1">
        <v>10.654784967067</v>
      </c>
      <c r="E325" s="1">
        <v>0</v>
      </c>
      <c r="F325" s="1">
        <v>0</v>
      </c>
      <c r="G325" s="1">
        <v>6.1872237846524696</v>
      </c>
    </row>
    <row r="326" spans="1:7" x14ac:dyDescent="0.2">
      <c r="A326" s="19">
        <v>164399</v>
      </c>
      <c r="B326" s="15" t="s">
        <v>7</v>
      </c>
      <c r="C326" s="15" t="s">
        <v>8</v>
      </c>
      <c r="D326" s="1">
        <v>83.246753246753201</v>
      </c>
      <c r="E326" s="1">
        <v>49.851764008301203</v>
      </c>
      <c r="F326" s="1">
        <v>60.193679918450599</v>
      </c>
      <c r="G326" s="1">
        <v>53.4604519774011</v>
      </c>
    </row>
    <row r="327" spans="1:7" x14ac:dyDescent="0.2">
      <c r="A327" s="19">
        <v>164399</v>
      </c>
      <c r="B327" s="15" t="s">
        <v>7</v>
      </c>
      <c r="C327" s="15" t="s">
        <v>8</v>
      </c>
      <c r="D327" s="1">
        <v>83.246753246753201</v>
      </c>
      <c r="E327" s="1">
        <v>49.851764008301203</v>
      </c>
      <c r="F327" s="1">
        <v>60.193679918450599</v>
      </c>
      <c r="G327" s="1">
        <v>53.4604519774011</v>
      </c>
    </row>
    <row r="328" spans="1:7" x14ac:dyDescent="0.2">
      <c r="A328" s="19">
        <v>164503</v>
      </c>
      <c r="B328" s="15" t="s">
        <v>9</v>
      </c>
      <c r="C328" s="15" t="s">
        <v>8</v>
      </c>
      <c r="D328" s="1">
        <v>0</v>
      </c>
      <c r="E328" s="1">
        <v>78.151260504201701</v>
      </c>
      <c r="F328" s="1">
        <v>0</v>
      </c>
      <c r="G328" s="1">
        <v>0</v>
      </c>
    </row>
    <row r="329" spans="1:7" x14ac:dyDescent="0.2">
      <c r="A329" s="19">
        <v>164504</v>
      </c>
      <c r="B329" s="15" t="s">
        <v>9</v>
      </c>
      <c r="C329" s="15" t="s">
        <v>8</v>
      </c>
      <c r="D329" s="1">
        <v>0</v>
      </c>
      <c r="E329" s="1">
        <v>79.914529914529894</v>
      </c>
      <c r="F329" s="1">
        <v>0</v>
      </c>
      <c r="G329" s="1">
        <v>0</v>
      </c>
    </row>
    <row r="330" spans="1:7" x14ac:dyDescent="0.2">
      <c r="A330" s="19">
        <v>165071</v>
      </c>
      <c r="B330" s="15" t="s">
        <v>9</v>
      </c>
      <c r="C330" s="15" t="s">
        <v>10</v>
      </c>
      <c r="D330" s="1">
        <v>0</v>
      </c>
      <c r="E330" s="1">
        <v>24.4444444444444</v>
      </c>
      <c r="F330" s="1">
        <v>0</v>
      </c>
      <c r="G330" s="1">
        <v>0</v>
      </c>
    </row>
    <row r="331" spans="1:7" x14ac:dyDescent="0.2">
      <c r="A331" s="19">
        <v>166278</v>
      </c>
      <c r="B331" s="15" t="s">
        <v>9</v>
      </c>
      <c r="C331" s="15" t="s">
        <v>7</v>
      </c>
      <c r="D331" s="1">
        <v>13.197969543147201</v>
      </c>
      <c r="E331" s="1">
        <v>0</v>
      </c>
      <c r="F331" s="1">
        <v>0</v>
      </c>
      <c r="G331" s="1">
        <v>0</v>
      </c>
    </row>
    <row r="332" spans="1:7" x14ac:dyDescent="0.2">
      <c r="A332" s="19">
        <v>166295</v>
      </c>
      <c r="B332" s="15" t="s">
        <v>10</v>
      </c>
      <c r="C332" s="15" t="s">
        <v>9</v>
      </c>
      <c r="D332" s="1">
        <v>86.153846153846203</v>
      </c>
      <c r="E332" s="1">
        <v>49.129746835443001</v>
      </c>
      <c r="F332" s="1">
        <v>66.40625</v>
      </c>
      <c r="G332" s="1">
        <v>55.156950672645699</v>
      </c>
    </row>
    <row r="333" spans="1:7" x14ac:dyDescent="0.2">
      <c r="A333" s="19">
        <v>166295</v>
      </c>
      <c r="B333" s="15" t="s">
        <v>10</v>
      </c>
      <c r="C333" s="15" t="s">
        <v>9</v>
      </c>
      <c r="D333" s="1">
        <v>86.153846153846203</v>
      </c>
      <c r="E333" s="1">
        <v>49.129746835443001</v>
      </c>
      <c r="F333" s="1">
        <v>66.40625</v>
      </c>
      <c r="G333" s="1">
        <v>55.156950672645699</v>
      </c>
    </row>
    <row r="334" spans="1:7" x14ac:dyDescent="0.2">
      <c r="A334" s="19">
        <v>166472</v>
      </c>
      <c r="B334" s="15" t="s">
        <v>7</v>
      </c>
      <c r="C334" s="15" t="s">
        <v>8</v>
      </c>
      <c r="D334" s="1">
        <v>73.770491803278702</v>
      </c>
      <c r="E334" s="1">
        <v>37.348423605497203</v>
      </c>
      <c r="F334" s="1">
        <v>60.337552742615998</v>
      </c>
      <c r="G334" s="1">
        <v>56.164383561643803</v>
      </c>
    </row>
    <row r="335" spans="1:7" x14ac:dyDescent="0.2">
      <c r="A335" s="19">
        <v>166472</v>
      </c>
      <c r="B335" s="15" t="s">
        <v>7</v>
      </c>
      <c r="C335" s="15" t="s">
        <v>8</v>
      </c>
      <c r="D335" s="1">
        <v>73.770491803278702</v>
      </c>
      <c r="E335" s="1">
        <v>37.348423605497203</v>
      </c>
      <c r="F335" s="1">
        <v>60.337552742615998</v>
      </c>
      <c r="G335" s="1">
        <v>56.164383561643803</v>
      </c>
    </row>
    <row r="336" spans="1:7" x14ac:dyDescent="0.2">
      <c r="A336" s="19">
        <v>166634</v>
      </c>
      <c r="B336" s="15" t="s">
        <v>7</v>
      </c>
      <c r="C336" s="15" t="s">
        <v>8</v>
      </c>
      <c r="D336" s="1">
        <v>67</v>
      </c>
      <c r="E336" s="1">
        <v>35.883171070931901</v>
      </c>
      <c r="F336" s="1">
        <v>60.4743083003953</v>
      </c>
      <c r="G336" s="1">
        <v>53.679653679653697</v>
      </c>
    </row>
    <row r="337" spans="1:7" x14ac:dyDescent="0.2">
      <c r="A337" s="19">
        <v>166634</v>
      </c>
      <c r="B337" s="15" t="s">
        <v>7</v>
      </c>
      <c r="C337" s="15" t="s">
        <v>8</v>
      </c>
      <c r="D337" s="1">
        <v>67</v>
      </c>
      <c r="E337" s="1">
        <v>35.883171070931901</v>
      </c>
      <c r="F337" s="1">
        <v>60.4743083003953</v>
      </c>
      <c r="G337" s="1">
        <v>53.679653679653697</v>
      </c>
    </row>
    <row r="338" spans="1:7" x14ac:dyDescent="0.2">
      <c r="A338" s="19">
        <v>167151</v>
      </c>
      <c r="B338" s="15" t="s">
        <v>10</v>
      </c>
      <c r="C338" s="15" t="s">
        <v>9</v>
      </c>
      <c r="D338" s="1">
        <v>17.948717948717999</v>
      </c>
      <c r="E338" s="1">
        <v>50.834403080872903</v>
      </c>
      <c r="F338" s="1">
        <v>28.859060402684602</v>
      </c>
      <c r="G338" s="1">
        <v>43.307086614173201</v>
      </c>
    </row>
    <row r="339" spans="1:7" x14ac:dyDescent="0.2">
      <c r="A339" s="19">
        <v>167151</v>
      </c>
      <c r="B339" s="15" t="s">
        <v>10</v>
      </c>
      <c r="C339" s="15" t="s">
        <v>9</v>
      </c>
      <c r="D339" s="1">
        <v>17.948717948717999</v>
      </c>
      <c r="E339" s="1">
        <v>50.834403080872903</v>
      </c>
      <c r="F339" s="1">
        <v>28.859060402684602</v>
      </c>
      <c r="G339" s="1">
        <v>43.307086614173201</v>
      </c>
    </row>
    <row r="340" spans="1:7" x14ac:dyDescent="0.2">
      <c r="A340" s="19">
        <v>167296</v>
      </c>
      <c r="B340" s="15" t="s">
        <v>7</v>
      </c>
      <c r="C340" s="15" t="s">
        <v>8</v>
      </c>
      <c r="D340" s="1">
        <v>12.593828190158501</v>
      </c>
      <c r="E340" s="1">
        <v>45.502567865003698</v>
      </c>
      <c r="F340" s="1">
        <v>37.5201288244767</v>
      </c>
      <c r="G340" s="1">
        <v>40.4200819672131</v>
      </c>
    </row>
    <row r="341" spans="1:7" x14ac:dyDescent="0.2">
      <c r="A341" s="19">
        <v>167296</v>
      </c>
      <c r="B341" s="15" t="s">
        <v>7</v>
      </c>
      <c r="C341" s="15" t="s">
        <v>8</v>
      </c>
      <c r="D341" s="1">
        <v>12.593828190158501</v>
      </c>
      <c r="E341" s="1">
        <v>45.502567865003698</v>
      </c>
      <c r="F341" s="1">
        <v>37.5201288244767</v>
      </c>
      <c r="G341" s="1">
        <v>40.4200819672131</v>
      </c>
    </row>
    <row r="342" spans="1:7" x14ac:dyDescent="0.2">
      <c r="A342" s="19">
        <v>168039</v>
      </c>
      <c r="B342" s="15" t="s">
        <v>8</v>
      </c>
      <c r="C342" s="15" t="s">
        <v>9</v>
      </c>
      <c r="D342" s="1">
        <v>0</v>
      </c>
      <c r="E342" s="1">
        <v>13.8364779874214</v>
      </c>
      <c r="F342" s="1">
        <v>0</v>
      </c>
      <c r="G342" s="1">
        <v>0</v>
      </c>
    </row>
    <row r="343" spans="1:7" x14ac:dyDescent="0.2">
      <c r="A343" s="19">
        <v>168042</v>
      </c>
      <c r="B343" s="15" t="s">
        <v>7</v>
      </c>
      <c r="C343" s="15" t="s">
        <v>9</v>
      </c>
      <c r="D343" s="1">
        <v>0</v>
      </c>
      <c r="E343" s="1">
        <v>13.4218289085546</v>
      </c>
      <c r="F343" s="1">
        <v>0</v>
      </c>
      <c r="G343" s="1">
        <v>0</v>
      </c>
    </row>
    <row r="344" spans="1:7" x14ac:dyDescent="0.2">
      <c r="A344" s="19">
        <v>168044</v>
      </c>
      <c r="B344" s="15" t="s">
        <v>8</v>
      </c>
      <c r="C344" s="15" t="s">
        <v>9</v>
      </c>
      <c r="D344" s="1">
        <v>0</v>
      </c>
      <c r="E344" s="1">
        <v>13.649851632047501</v>
      </c>
      <c r="F344" s="1">
        <v>0</v>
      </c>
      <c r="G344" s="1">
        <v>0</v>
      </c>
    </row>
    <row r="345" spans="1:7" x14ac:dyDescent="0.2">
      <c r="A345" s="19">
        <v>168119</v>
      </c>
      <c r="B345" s="15" t="s">
        <v>10</v>
      </c>
      <c r="C345" s="15" t="s">
        <v>9</v>
      </c>
      <c r="D345" s="1">
        <v>0</v>
      </c>
      <c r="E345" s="1">
        <v>33.865450399087798</v>
      </c>
      <c r="F345" s="1">
        <v>0</v>
      </c>
      <c r="G345" s="1">
        <v>0</v>
      </c>
    </row>
    <row r="346" spans="1:7" x14ac:dyDescent="0.2">
      <c r="A346" s="19">
        <v>168846</v>
      </c>
      <c r="B346" s="15" t="s">
        <v>7</v>
      </c>
      <c r="C346" s="15" t="s">
        <v>8</v>
      </c>
      <c r="D346" s="1">
        <v>11.0027855153203</v>
      </c>
      <c r="E346" s="1">
        <v>0</v>
      </c>
      <c r="F346" s="1">
        <v>0</v>
      </c>
      <c r="G346" s="1">
        <v>5.7692307692307701</v>
      </c>
    </row>
    <row r="347" spans="1:7" x14ac:dyDescent="0.2">
      <c r="A347" s="19">
        <v>168853</v>
      </c>
      <c r="B347" s="15" t="s">
        <v>10</v>
      </c>
      <c r="C347" s="15" t="s">
        <v>9</v>
      </c>
      <c r="D347" s="1">
        <v>69.350282485875695</v>
      </c>
      <c r="E347" s="1">
        <v>35.848686789494302</v>
      </c>
      <c r="F347" s="1">
        <v>56.6265060240964</v>
      </c>
      <c r="G347" s="1">
        <v>53.421633554083897</v>
      </c>
    </row>
    <row r="348" spans="1:7" x14ac:dyDescent="0.2">
      <c r="A348" s="19">
        <v>168853</v>
      </c>
      <c r="B348" s="15" t="s">
        <v>10</v>
      </c>
      <c r="C348" s="15" t="s">
        <v>9</v>
      </c>
      <c r="D348" s="1">
        <v>69.350282485875695</v>
      </c>
      <c r="E348" s="1">
        <v>35.848686789494302</v>
      </c>
      <c r="F348" s="1">
        <v>56.6265060240964</v>
      </c>
      <c r="G348" s="1">
        <v>53.421633554083897</v>
      </c>
    </row>
    <row r="349" spans="1:7" x14ac:dyDescent="0.2">
      <c r="A349" s="19">
        <v>169597</v>
      </c>
      <c r="B349" s="15" t="s">
        <v>10</v>
      </c>
      <c r="C349" s="15" t="s">
        <v>9</v>
      </c>
      <c r="D349" s="1">
        <v>6.9767441860465098</v>
      </c>
      <c r="E349" s="1">
        <v>24.3432815293632</v>
      </c>
      <c r="F349" s="1">
        <v>8.1191588785046704</v>
      </c>
      <c r="G349" s="1">
        <v>20.040899795501002</v>
      </c>
    </row>
    <row r="350" spans="1:7" x14ac:dyDescent="0.2">
      <c r="A350" s="19">
        <v>169597</v>
      </c>
      <c r="B350" s="15" t="s">
        <v>10</v>
      </c>
      <c r="C350" s="15" t="s">
        <v>9</v>
      </c>
      <c r="D350" s="1">
        <v>6.9767441860465098</v>
      </c>
      <c r="E350" s="1">
        <v>24.3432815293632</v>
      </c>
      <c r="F350" s="1">
        <v>8.1191588785046704</v>
      </c>
      <c r="G350" s="1">
        <v>20.040899795501002</v>
      </c>
    </row>
    <row r="351" spans="1:7" x14ac:dyDescent="0.2">
      <c r="A351" s="19">
        <v>169611</v>
      </c>
      <c r="B351" s="15" t="s">
        <v>10</v>
      </c>
      <c r="C351" s="15" t="s">
        <v>9</v>
      </c>
      <c r="D351" s="1">
        <v>12.1301775147929</v>
      </c>
      <c r="E351" s="1">
        <v>48.599401686157201</v>
      </c>
      <c r="F351" s="1">
        <v>31.7604355716878</v>
      </c>
      <c r="G351" s="1">
        <v>44.399731723675401</v>
      </c>
    </row>
    <row r="352" spans="1:7" x14ac:dyDescent="0.2">
      <c r="A352" s="19">
        <v>169611</v>
      </c>
      <c r="B352" s="15" t="s">
        <v>10</v>
      </c>
      <c r="C352" s="15" t="s">
        <v>9</v>
      </c>
      <c r="D352" s="1">
        <v>12.1301775147929</v>
      </c>
      <c r="E352" s="1">
        <v>48.599401686157201</v>
      </c>
      <c r="F352" s="1">
        <v>31.7604355716878</v>
      </c>
      <c r="G352" s="1">
        <v>44.399731723675401</v>
      </c>
    </row>
    <row r="353" spans="1:7" x14ac:dyDescent="0.2">
      <c r="A353" s="19">
        <v>169793</v>
      </c>
      <c r="B353" s="15" t="s">
        <v>10</v>
      </c>
      <c r="C353" s="15" t="s">
        <v>8</v>
      </c>
      <c r="D353" s="1">
        <v>6.5789473684210504</v>
      </c>
      <c r="E353" s="1">
        <v>22.1782431052094</v>
      </c>
      <c r="F353" s="1">
        <v>22.671480144404299</v>
      </c>
      <c r="G353" s="1">
        <v>22.379032258064498</v>
      </c>
    </row>
    <row r="354" spans="1:7" x14ac:dyDescent="0.2">
      <c r="A354" s="19">
        <v>169793</v>
      </c>
      <c r="B354" s="15" t="s">
        <v>10</v>
      </c>
      <c r="C354" s="15" t="s">
        <v>8</v>
      </c>
      <c r="D354" s="1">
        <v>6.5789473684210504</v>
      </c>
      <c r="E354" s="1">
        <v>22.1782431052094</v>
      </c>
      <c r="F354" s="1">
        <v>22.671480144404299</v>
      </c>
      <c r="G354" s="1">
        <v>22.379032258064498</v>
      </c>
    </row>
    <row r="355" spans="1:7" x14ac:dyDescent="0.2">
      <c r="A355" s="19">
        <v>171121</v>
      </c>
      <c r="B355" s="15" t="s">
        <v>7</v>
      </c>
      <c r="C355" s="15" t="s">
        <v>8</v>
      </c>
      <c r="D355" s="1">
        <v>14.064190407500901</v>
      </c>
      <c r="E355" s="1">
        <v>47.341963051401301</v>
      </c>
      <c r="F355" s="1">
        <v>30.778588807785901</v>
      </c>
      <c r="G355" s="1">
        <v>44.466800804828999</v>
      </c>
    </row>
    <row r="356" spans="1:7" x14ac:dyDescent="0.2">
      <c r="A356" s="19">
        <v>171121</v>
      </c>
      <c r="B356" s="15" t="s">
        <v>7</v>
      </c>
      <c r="C356" s="15" t="s">
        <v>8</v>
      </c>
      <c r="D356" s="1">
        <v>14.064190407500901</v>
      </c>
      <c r="E356" s="1">
        <v>47.341963051401301</v>
      </c>
      <c r="F356" s="1">
        <v>30.778588807785901</v>
      </c>
      <c r="G356" s="1">
        <v>44.466800804828999</v>
      </c>
    </row>
    <row r="357" spans="1:7" x14ac:dyDescent="0.2">
      <c r="A357" s="19">
        <v>171494</v>
      </c>
      <c r="B357" s="15" t="s">
        <v>7</v>
      </c>
      <c r="C357" s="15" t="s">
        <v>8</v>
      </c>
      <c r="D357" s="1">
        <v>0</v>
      </c>
      <c r="E357" s="1">
        <v>36.576354679803003</v>
      </c>
      <c r="F357" s="1">
        <v>54.589371980676297</v>
      </c>
      <c r="G357" s="1">
        <v>0</v>
      </c>
    </row>
    <row r="358" spans="1:7" x14ac:dyDescent="0.2">
      <c r="A358" s="19">
        <v>171530</v>
      </c>
      <c r="B358" s="15" t="s">
        <v>9</v>
      </c>
      <c r="C358" s="15" t="s">
        <v>8</v>
      </c>
      <c r="D358" s="1">
        <v>0</v>
      </c>
      <c r="E358" s="1">
        <v>84.632516703786195</v>
      </c>
      <c r="F358" s="1">
        <v>0</v>
      </c>
      <c r="G358" s="1">
        <v>0</v>
      </c>
    </row>
    <row r="359" spans="1:7" x14ac:dyDescent="0.2">
      <c r="A359" s="19">
        <v>171532</v>
      </c>
      <c r="B359" s="15" t="s">
        <v>9</v>
      </c>
      <c r="C359" s="15" t="s">
        <v>8</v>
      </c>
      <c r="D359" s="1">
        <v>0</v>
      </c>
      <c r="E359" s="1">
        <v>89.400921658986206</v>
      </c>
      <c r="F359" s="1">
        <v>0</v>
      </c>
      <c r="G359" s="1">
        <v>0</v>
      </c>
    </row>
    <row r="360" spans="1:7" x14ac:dyDescent="0.2">
      <c r="A360" s="19">
        <v>190366</v>
      </c>
      <c r="B360" s="15" t="s">
        <v>8</v>
      </c>
      <c r="C360" s="15" t="s">
        <v>7</v>
      </c>
      <c r="D360" s="1">
        <v>0</v>
      </c>
      <c r="E360" s="1">
        <v>100</v>
      </c>
      <c r="F360" s="1">
        <v>0</v>
      </c>
      <c r="G360" s="1">
        <v>0</v>
      </c>
    </row>
    <row r="361" spans="1:7" x14ac:dyDescent="0.2">
      <c r="A361" s="19">
        <v>190718</v>
      </c>
      <c r="B361" s="15" t="s">
        <v>10</v>
      </c>
      <c r="C361" s="15" t="s">
        <v>9</v>
      </c>
      <c r="D361" s="1">
        <v>13.0208333333333</v>
      </c>
      <c r="E361" s="1">
        <v>45.027124773960203</v>
      </c>
      <c r="F361" s="1">
        <v>38</v>
      </c>
      <c r="G361" s="1">
        <v>41.5704387990762</v>
      </c>
    </row>
    <row r="362" spans="1:7" x14ac:dyDescent="0.2">
      <c r="A362" s="19">
        <v>190718</v>
      </c>
      <c r="B362" s="15" t="s">
        <v>10</v>
      </c>
      <c r="C362" s="15" t="s">
        <v>9</v>
      </c>
      <c r="D362" s="1">
        <v>13.0208333333333</v>
      </c>
      <c r="E362" s="1">
        <v>45.027124773960203</v>
      </c>
      <c r="F362" s="1">
        <v>38</v>
      </c>
      <c r="G362" s="1">
        <v>41.5704387990762</v>
      </c>
    </row>
    <row r="363" spans="1:7" x14ac:dyDescent="0.2">
      <c r="A363" s="19">
        <v>190727</v>
      </c>
      <c r="B363" s="15" t="s">
        <v>7</v>
      </c>
      <c r="C363" s="15" t="s">
        <v>8</v>
      </c>
      <c r="D363" s="1">
        <v>14.5833333333333</v>
      </c>
      <c r="E363" s="1">
        <v>0</v>
      </c>
      <c r="F363" s="1">
        <v>0</v>
      </c>
      <c r="G363" s="1">
        <v>0</v>
      </c>
    </row>
    <row r="364" spans="1:7" x14ac:dyDescent="0.2">
      <c r="A364" s="19">
        <v>190917</v>
      </c>
      <c r="B364" s="15" t="s">
        <v>9</v>
      </c>
      <c r="C364" s="15" t="s">
        <v>8</v>
      </c>
      <c r="D364" s="1">
        <v>0</v>
      </c>
      <c r="E364" s="1">
        <v>41.5295256534366</v>
      </c>
      <c r="F364" s="1">
        <v>48.837209302325597</v>
      </c>
      <c r="G364" s="1">
        <v>52.264808362369301</v>
      </c>
    </row>
    <row r="365" spans="1:7" x14ac:dyDescent="0.2">
      <c r="A365" s="19">
        <v>191018</v>
      </c>
      <c r="B365" s="15" t="s">
        <v>8</v>
      </c>
      <c r="C365" s="15" t="s">
        <v>9</v>
      </c>
      <c r="D365" s="1">
        <v>0</v>
      </c>
      <c r="E365" s="1">
        <v>13.111342351716999</v>
      </c>
      <c r="F365" s="1">
        <v>0</v>
      </c>
      <c r="G365" s="1">
        <v>0</v>
      </c>
    </row>
    <row r="366" spans="1:7" x14ac:dyDescent="0.2">
      <c r="A366" s="19">
        <v>191881</v>
      </c>
      <c r="B366" s="15" t="s">
        <v>8</v>
      </c>
      <c r="C366" s="15" t="s">
        <v>9</v>
      </c>
      <c r="D366" s="1">
        <v>0</v>
      </c>
      <c r="E366" s="1">
        <v>48.768472906404</v>
      </c>
      <c r="F366" s="1">
        <v>0</v>
      </c>
      <c r="G366" s="1">
        <v>0</v>
      </c>
    </row>
    <row r="367" spans="1:7" x14ac:dyDescent="0.2">
      <c r="A367" s="19">
        <v>191883</v>
      </c>
      <c r="B367" s="15" t="s">
        <v>8</v>
      </c>
      <c r="C367" s="15" t="s">
        <v>8</v>
      </c>
      <c r="D367" s="1">
        <v>0</v>
      </c>
      <c r="E367" s="1">
        <v>50</v>
      </c>
      <c r="F367" s="1">
        <v>0</v>
      </c>
      <c r="G367" s="1">
        <v>0</v>
      </c>
    </row>
    <row r="368" spans="1:7" x14ac:dyDescent="0.2">
      <c r="A368" s="19">
        <v>191884</v>
      </c>
      <c r="B368" s="15" t="s">
        <v>8</v>
      </c>
      <c r="C368" s="15" t="s">
        <v>9</v>
      </c>
      <c r="D368" s="1">
        <v>0</v>
      </c>
      <c r="E368" s="1">
        <v>52.314814814814802</v>
      </c>
      <c r="F368" s="1">
        <v>0</v>
      </c>
      <c r="G368" s="1">
        <v>0</v>
      </c>
    </row>
    <row r="369" spans="1:7" x14ac:dyDescent="0.2">
      <c r="A369" s="19">
        <v>191885</v>
      </c>
      <c r="B369" s="15" t="s">
        <v>8</v>
      </c>
      <c r="C369" s="15" t="s">
        <v>9</v>
      </c>
      <c r="D369" s="1">
        <v>0</v>
      </c>
      <c r="E369" s="1">
        <v>52.272727272727302</v>
      </c>
      <c r="F369" s="1">
        <v>0</v>
      </c>
      <c r="G369" s="1">
        <v>0</v>
      </c>
    </row>
    <row r="370" spans="1:7" x14ac:dyDescent="0.2">
      <c r="A370" s="19">
        <v>192075</v>
      </c>
      <c r="B370" s="15" t="s">
        <v>9</v>
      </c>
      <c r="C370" s="15" t="s">
        <v>10</v>
      </c>
      <c r="D370" s="1">
        <v>0</v>
      </c>
      <c r="E370" s="1">
        <v>18.213566151779698</v>
      </c>
      <c r="F370" s="1">
        <v>9.37293729372937</v>
      </c>
      <c r="G370" s="1">
        <v>19.647153167602301</v>
      </c>
    </row>
    <row r="371" spans="1:7" x14ac:dyDescent="0.2">
      <c r="A371" s="19">
        <v>192504</v>
      </c>
      <c r="B371" s="15" t="s">
        <v>9</v>
      </c>
      <c r="C371" s="15" t="s">
        <v>10</v>
      </c>
      <c r="D371" s="1">
        <v>7.3720728534258502</v>
      </c>
      <c r="E371" s="1">
        <v>21.971040189125301</v>
      </c>
      <c r="F371" s="1">
        <v>21.819526627218899</v>
      </c>
      <c r="G371" s="1">
        <v>19.755983106522802</v>
      </c>
    </row>
    <row r="372" spans="1:7" x14ac:dyDescent="0.2">
      <c r="A372" s="19">
        <v>192504</v>
      </c>
      <c r="B372" s="15" t="s">
        <v>9</v>
      </c>
      <c r="C372" s="15" t="s">
        <v>10</v>
      </c>
      <c r="D372" s="1">
        <v>7.3720728534258502</v>
      </c>
      <c r="E372" s="1">
        <v>21.971040189125301</v>
      </c>
      <c r="F372" s="1">
        <v>21.819526627218899</v>
      </c>
      <c r="G372" s="1">
        <v>19.755983106522802</v>
      </c>
    </row>
    <row r="373" spans="1:7" x14ac:dyDescent="0.2">
      <c r="A373" s="19">
        <v>193057</v>
      </c>
      <c r="B373" s="15" t="s">
        <v>7</v>
      </c>
      <c r="C373" s="15" t="s">
        <v>8</v>
      </c>
      <c r="D373" s="1">
        <v>14.220183486238501</v>
      </c>
      <c r="E373" s="1">
        <v>7.0112589559877199</v>
      </c>
      <c r="F373" s="1">
        <v>5.3182214472537099</v>
      </c>
      <c r="G373" s="1">
        <v>0</v>
      </c>
    </row>
    <row r="374" spans="1:7" x14ac:dyDescent="0.2">
      <c r="A374" s="19">
        <v>193236</v>
      </c>
      <c r="B374" s="15" t="s">
        <v>10</v>
      </c>
      <c r="C374" s="15" t="s">
        <v>9</v>
      </c>
      <c r="D374" s="1">
        <v>58.277511961722503</v>
      </c>
      <c r="E374" s="1">
        <v>39.285114952173203</v>
      </c>
      <c r="F374" s="1">
        <v>56.434782608695699</v>
      </c>
      <c r="G374" s="1">
        <v>48.869475847893099</v>
      </c>
    </row>
    <row r="375" spans="1:7" x14ac:dyDescent="0.2">
      <c r="A375" s="19">
        <v>193236</v>
      </c>
      <c r="B375" s="15" t="s">
        <v>10</v>
      </c>
      <c r="C375" s="15" t="s">
        <v>9</v>
      </c>
      <c r="D375" s="1">
        <v>58.277511961722503</v>
      </c>
      <c r="E375" s="1">
        <v>39.285114952173203</v>
      </c>
      <c r="F375" s="1">
        <v>56.434782608695699</v>
      </c>
      <c r="G375" s="1">
        <v>48.869475847893099</v>
      </c>
    </row>
    <row r="376" spans="1:7" x14ac:dyDescent="0.2">
      <c r="A376" s="19">
        <v>193307</v>
      </c>
      <c r="B376" s="15" t="s">
        <v>7</v>
      </c>
      <c r="C376" s="15" t="s">
        <v>8</v>
      </c>
      <c r="D376" s="1">
        <v>13.9795918367347</v>
      </c>
      <c r="E376" s="1">
        <v>47.143659861397303</v>
      </c>
      <c r="F376" s="1">
        <v>34.952380952380999</v>
      </c>
      <c r="G376" s="1">
        <v>41.730883224659202</v>
      </c>
    </row>
    <row r="377" spans="1:7" x14ac:dyDescent="0.2">
      <c r="A377" s="19">
        <v>193307</v>
      </c>
      <c r="B377" s="15" t="s">
        <v>7</v>
      </c>
      <c r="C377" s="15" t="s">
        <v>8</v>
      </c>
      <c r="D377" s="1">
        <v>13.9795918367347</v>
      </c>
      <c r="E377" s="1">
        <v>47.143659861397303</v>
      </c>
      <c r="F377" s="1">
        <v>34.952380952380999</v>
      </c>
      <c r="G377" s="1">
        <v>41.730883224659202</v>
      </c>
    </row>
    <row r="378" spans="1:7" x14ac:dyDescent="0.2">
      <c r="A378" s="19">
        <v>193308</v>
      </c>
      <c r="B378" s="15" t="s">
        <v>8</v>
      </c>
      <c r="C378" s="15" t="s">
        <v>9</v>
      </c>
      <c r="D378" s="1">
        <v>20.3319502074689</v>
      </c>
      <c r="E378" s="1">
        <v>9.3744057805666507</v>
      </c>
      <c r="F378" s="1">
        <v>8.0769230769230802</v>
      </c>
      <c r="G378" s="1">
        <v>0</v>
      </c>
    </row>
    <row r="379" spans="1:7" x14ac:dyDescent="0.2">
      <c r="A379" s="19">
        <v>193316</v>
      </c>
      <c r="B379" s="15" t="s">
        <v>9</v>
      </c>
      <c r="C379" s="15" t="s">
        <v>7</v>
      </c>
      <c r="D379" s="1">
        <v>20.150053590568099</v>
      </c>
      <c r="E379" s="1">
        <v>9.3250097541942996</v>
      </c>
      <c r="F379" s="1">
        <v>8.1671415004748305</v>
      </c>
      <c r="G379" s="1">
        <v>0</v>
      </c>
    </row>
    <row r="380" spans="1:7" x14ac:dyDescent="0.2">
      <c r="A380" s="19">
        <v>193317</v>
      </c>
      <c r="B380" s="15" t="s">
        <v>7</v>
      </c>
      <c r="C380" s="15" t="s">
        <v>10</v>
      </c>
      <c r="D380" s="1">
        <v>19.807280513918599</v>
      </c>
      <c r="E380" s="1">
        <v>9.3278463648833991</v>
      </c>
      <c r="F380" s="1">
        <v>7.9501915708812296</v>
      </c>
      <c r="G380" s="1">
        <v>0</v>
      </c>
    </row>
  </sheetData>
  <mergeCells count="5">
    <mergeCell ref="J4:K4"/>
    <mergeCell ref="L4:M4"/>
    <mergeCell ref="N4:O4"/>
    <mergeCell ref="P4:Q4"/>
    <mergeCell ref="A1:G1"/>
  </mergeCells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Roman,Normal"&amp;12&amp;A</oddHeader>
    <oddFooter>&amp;C&amp;"Times New Roman,Normal"&amp;12Page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Supplementary_Table_S7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Jean-Michel</cp:lastModifiedBy>
  <cp:revision>2</cp:revision>
  <dcterms:modified xsi:type="dcterms:W3CDTF">2020-06-29T14:58:53Z</dcterms:modified>
  <dc:language>fr-FR</dc:language>
</cp:coreProperties>
</file>