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学術\19QSRMD012422テフラ\20QSR_final_r1著者校正\"/>
    </mc:Choice>
  </mc:AlternateContent>
  <xr:revisionPtr revIDLastSave="0" documentId="13_ncr:1_{9F89F18E-706D-4C2A-BE6E-DAAB55F82CB1}" xr6:coauthVersionLast="36" xr6:coauthVersionMax="36" xr10:uidLastSave="{00000000-0000-0000-0000-000000000000}"/>
  <bookViews>
    <workbookView xWindow="120" yWindow="96" windowWidth="14940" windowHeight="9648" tabRatio="723" activeTab="2" xr2:uid="{00000000-000D-0000-FFFF-FFFF00000000}"/>
  </bookViews>
  <sheets>
    <sheet name="Tephra" sheetId="5" r:id="rId1"/>
    <sheet name="Spike" sheetId="6" r:id="rId2"/>
    <sheet name="U1436A_U1437B" sheetId="10" r:id="rId3"/>
  </sheets>
  <definedNames>
    <definedName name="_xlnm.Print_Area" localSheetId="0">Tephra!$A$1:$BY$59</definedName>
  </definedNames>
  <calcPr calcId="191029" concurrentCalc="0"/>
</workbook>
</file>

<file path=xl/calcChain.xml><?xml version="1.0" encoding="utf-8"?>
<calcChain xmlns="http://schemas.openxmlformats.org/spreadsheetml/2006/main">
  <c r="B20" i="5" l="1"/>
  <c r="F20" i="5"/>
  <c r="EJ17" i="6"/>
  <c r="DJ17" i="6"/>
  <c r="DF17" i="6"/>
  <c r="BL17" i="6"/>
  <c r="N17" i="10"/>
  <c r="F17" i="10"/>
  <c r="B17" i="10"/>
  <c r="D17" i="10"/>
  <c r="H17" i="10"/>
  <c r="J17" i="10"/>
  <c r="L17" i="10"/>
  <c r="R17" i="10"/>
  <c r="BN17" i="6"/>
  <c r="FJ17" i="6"/>
  <c r="FH17" i="6"/>
  <c r="FF17" i="6"/>
  <c r="FD17" i="6"/>
  <c r="FB17" i="6"/>
  <c r="EZ17" i="6"/>
  <c r="EX17" i="6"/>
  <c r="EV17" i="6"/>
  <c r="ET17" i="6"/>
  <c r="ER17" i="6"/>
  <c r="EP17" i="6"/>
  <c r="EN17" i="6"/>
  <c r="EL17" i="6"/>
  <c r="EH17" i="6"/>
  <c r="EF17" i="6"/>
  <c r="BP17" i="6"/>
  <c r="ED17" i="6"/>
  <c r="EB17" i="6"/>
  <c r="DZ17" i="6"/>
  <c r="DX17" i="6"/>
  <c r="DV17" i="6"/>
  <c r="DT17" i="6"/>
  <c r="DR17" i="6"/>
  <c r="DP17" i="6"/>
  <c r="DN17" i="6"/>
  <c r="DL17" i="6"/>
  <c r="DH17" i="6"/>
  <c r="DD17" i="6"/>
  <c r="DB17" i="6"/>
  <c r="CZ17" i="6"/>
  <c r="CX17" i="6"/>
  <c r="CV17" i="6"/>
  <c r="CT17" i="6"/>
  <c r="CR17" i="6"/>
  <c r="CP17" i="6"/>
  <c r="CN17" i="6"/>
  <c r="CL17" i="6"/>
  <c r="CJ17" i="6"/>
  <c r="CH17" i="6"/>
  <c r="CD17" i="6"/>
  <c r="CB17" i="6"/>
  <c r="BZ17" i="6"/>
  <c r="BX17" i="6"/>
  <c r="BV17" i="6"/>
  <c r="BT17" i="6"/>
  <c r="BR17" i="6"/>
  <c r="BJ17" i="6"/>
  <c r="BH17" i="6"/>
  <c r="BF17" i="6"/>
  <c r="BD17" i="6"/>
  <c r="BB17" i="6"/>
  <c r="AZ17" i="6"/>
  <c r="AX17" i="6"/>
  <c r="AV17" i="6"/>
  <c r="AT17" i="6"/>
  <c r="AR17" i="6"/>
  <c r="AP17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J17" i="6"/>
  <c r="H17" i="6"/>
  <c r="F17" i="6"/>
  <c r="D17" i="6"/>
  <c r="B17" i="6"/>
  <c r="BB20" i="5"/>
  <c r="AB20" i="5"/>
  <c r="AN20" i="5"/>
  <c r="BR20" i="5"/>
  <c r="BN20" i="5"/>
  <c r="BL20" i="5"/>
  <c r="BJ20" i="5"/>
  <c r="BD20" i="5"/>
  <c r="AZ20" i="5"/>
  <c r="AX20" i="5"/>
  <c r="AV20" i="5"/>
  <c r="AT20" i="5"/>
  <c r="Z20" i="5"/>
  <c r="X20" i="5"/>
  <c r="J20" i="5"/>
  <c r="BX20" i="5"/>
  <c r="BV20" i="5"/>
  <c r="BT20" i="5"/>
  <c r="BP20" i="5"/>
  <c r="BF20" i="5"/>
  <c r="AR20" i="5"/>
  <c r="AP20" i="5"/>
  <c r="AL20" i="5"/>
  <c r="AJ20" i="5"/>
  <c r="AH20" i="5"/>
  <c r="AF20" i="5"/>
  <c r="AD20" i="5"/>
  <c r="H20" i="5"/>
  <c r="D20" i="5"/>
</calcChain>
</file>

<file path=xl/sharedStrings.xml><?xml version="1.0" encoding="utf-8"?>
<sst xmlns="http://schemas.openxmlformats.org/spreadsheetml/2006/main" count="5213" uniqueCount="330">
  <si>
    <t>FeO</t>
    <phoneticPr fontId="4"/>
  </si>
  <si>
    <t>MnO</t>
    <phoneticPr fontId="4"/>
  </si>
  <si>
    <t>MgO</t>
    <phoneticPr fontId="4"/>
  </si>
  <si>
    <t>CaO</t>
    <phoneticPr fontId="4"/>
  </si>
  <si>
    <t>Total</t>
    <phoneticPr fontId="4"/>
  </si>
  <si>
    <t>n</t>
    <phoneticPr fontId="1"/>
  </si>
  <si>
    <t>1SD</t>
    <phoneticPr fontId="1"/>
  </si>
  <si>
    <t xml:space="preserve">1SD, 1 standard deviation. FeO* refers to total iron. </t>
    <phoneticPr fontId="1"/>
  </si>
  <si>
    <r>
      <t>SiO</t>
    </r>
    <r>
      <rPr>
        <vertAlign val="subscript"/>
        <sz val="8"/>
        <color theme="1"/>
        <rFont val="Arial"/>
        <family val="2"/>
      </rPr>
      <t>2</t>
    </r>
    <phoneticPr fontId="4"/>
  </si>
  <si>
    <r>
      <t>TiO</t>
    </r>
    <r>
      <rPr>
        <vertAlign val="subscript"/>
        <sz val="8"/>
        <color theme="1"/>
        <rFont val="Arial"/>
        <family val="2"/>
      </rPr>
      <t>2</t>
    </r>
    <phoneticPr fontId="4"/>
  </si>
  <si>
    <r>
      <t>Al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r>
      <rPr>
        <vertAlign val="subscript"/>
        <sz val="8"/>
        <color theme="1"/>
        <rFont val="Arial"/>
        <family val="2"/>
      </rPr>
      <t>3</t>
    </r>
    <phoneticPr fontId="4"/>
  </si>
  <si>
    <r>
      <t>Na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phoneticPr fontId="4"/>
  </si>
  <si>
    <r>
      <t>K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O</t>
    </r>
    <phoneticPr fontId="4"/>
  </si>
  <si>
    <t>Ave.</t>
    <phoneticPr fontId="2"/>
  </si>
  <si>
    <t>Kyushu central volcanic region (CVR)</t>
    <phoneticPr fontId="1"/>
  </si>
  <si>
    <t>(wt.%)</t>
    <phoneticPr fontId="1"/>
  </si>
  <si>
    <t>Sc</t>
  </si>
  <si>
    <t>V</t>
  </si>
  <si>
    <t>Cr</t>
  </si>
  <si>
    <t>Co</t>
  </si>
  <si>
    <t>Ga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</si>
  <si>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</si>
  <si>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</si>
  <si>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</si>
  <si>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</si>
  <si>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</si>
  <si>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</si>
  <si>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</si>
  <si>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</si>
  <si>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</si>
  <si>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</si>
  <si>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</si>
  <si>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</si>
  <si>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</si>
  <si>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</si>
  <si>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</si>
  <si>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</si>
  <si>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</si>
  <si>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</si>
  <si>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</si>
  <si>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</si>
  <si>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</si>
  <si>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</si>
  <si>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</si>
  <si>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Th</t>
  </si>
  <si>
    <t>U</t>
  </si>
  <si>
    <t>(ppm)</t>
    <phoneticPr fontId="1"/>
  </si>
  <si>
    <t>Tephra</t>
    <phoneticPr fontId="1"/>
  </si>
  <si>
    <t>Sample ID</t>
    <phoneticPr fontId="1"/>
  </si>
  <si>
    <t>Aso-1</t>
    <phoneticPr fontId="1"/>
  </si>
  <si>
    <t>(Kkt)</t>
    <phoneticPr fontId="1"/>
  </si>
  <si>
    <t>Kakuto</t>
    <phoneticPr fontId="1"/>
  </si>
  <si>
    <t>Ata-Torihama</t>
    <phoneticPr fontId="1"/>
  </si>
  <si>
    <t>(Ata-Th)</t>
    <phoneticPr fontId="1"/>
  </si>
  <si>
    <t>(Thy-Ng1)</t>
    <phoneticPr fontId="1"/>
  </si>
  <si>
    <t>Takayama-Ng1</t>
    <phoneticPr fontId="1"/>
  </si>
  <si>
    <t>(Kj-P1)</t>
    <phoneticPr fontId="1"/>
  </si>
  <si>
    <t>Kuju-D</t>
    <phoneticPr fontId="1"/>
  </si>
  <si>
    <t>(Kj-D)</t>
    <phoneticPr fontId="1"/>
  </si>
  <si>
    <t>Kuju-Shiomsakata</t>
    <phoneticPr fontId="1"/>
  </si>
  <si>
    <t>(Kj-Sm)</t>
    <phoneticPr fontId="1"/>
  </si>
  <si>
    <t>Kuju-Miyagi</t>
    <phoneticPr fontId="1"/>
  </si>
  <si>
    <t>(Kj-m)</t>
    <phoneticPr fontId="1"/>
  </si>
  <si>
    <t>Aso-3</t>
    <phoneticPr fontId="1"/>
  </si>
  <si>
    <t>Aso-2</t>
    <phoneticPr fontId="1"/>
  </si>
  <si>
    <t>Kyushu southern volcanic region (SVR)</t>
    <phoneticPr fontId="1"/>
  </si>
  <si>
    <t>(AT)</t>
    <phoneticPr fontId="1"/>
  </si>
  <si>
    <t>Aira-Ito</t>
    <phoneticPr fontId="1"/>
  </si>
  <si>
    <t>(A-Ito)</t>
    <phoneticPr fontId="1"/>
  </si>
  <si>
    <t>Aira-Tsumaya S</t>
    <phoneticPr fontId="1"/>
  </si>
  <si>
    <t>(A-TsS)</t>
    <phoneticPr fontId="1"/>
  </si>
  <si>
    <t>Aira-Osumi</t>
    <phoneticPr fontId="1"/>
  </si>
  <si>
    <t>(A-Os)</t>
    <phoneticPr fontId="1"/>
  </si>
  <si>
    <t>Aira-Kenashino</t>
    <phoneticPr fontId="1"/>
  </si>
  <si>
    <t>(A-Kn)</t>
    <phoneticPr fontId="1"/>
  </si>
  <si>
    <t>Aira-Fukaminato</t>
    <phoneticPr fontId="1"/>
  </si>
  <si>
    <t>(A-Fm)</t>
    <phoneticPr fontId="1"/>
  </si>
  <si>
    <t>Aira-Otsuka</t>
    <phoneticPr fontId="1"/>
  </si>
  <si>
    <t>(A-Ot)</t>
    <phoneticPr fontId="1"/>
  </si>
  <si>
    <t>Aira-Iwato</t>
    <phoneticPr fontId="1"/>
  </si>
  <si>
    <t>(A-Iw)</t>
    <phoneticPr fontId="1"/>
  </si>
  <si>
    <t>Aira-Fukuyama</t>
    <phoneticPr fontId="1"/>
  </si>
  <si>
    <t>(A-Fk)</t>
    <phoneticPr fontId="1"/>
  </si>
  <si>
    <t>Source</t>
    <phoneticPr fontId="1"/>
  </si>
  <si>
    <t>Kuju volcano</t>
    <phoneticPr fontId="1"/>
  </si>
  <si>
    <t>Aso caldera</t>
    <phoneticPr fontId="1"/>
  </si>
  <si>
    <t>Kakuto caldera</t>
    <phoneticPr fontId="1"/>
  </si>
  <si>
    <t>Aira-Tn</t>
    <phoneticPr fontId="1"/>
  </si>
  <si>
    <t>Aira caldera</t>
    <phoneticPr fontId="1"/>
  </si>
  <si>
    <t>Ata caldera</t>
    <phoneticPr fontId="1"/>
  </si>
  <si>
    <t>Sakurajima-Satsuma</t>
    <phoneticPr fontId="1"/>
  </si>
  <si>
    <t>(Sz-S)</t>
    <phoneticPr fontId="1"/>
  </si>
  <si>
    <t>Sakurajima volcano</t>
    <phoneticPr fontId="1"/>
  </si>
  <si>
    <t>Ata</t>
    <phoneticPr fontId="1"/>
  </si>
  <si>
    <t>Kikai caldera</t>
    <phoneticPr fontId="1"/>
  </si>
  <si>
    <t>Kikai-Akahoya</t>
    <phoneticPr fontId="1"/>
  </si>
  <si>
    <t>(K-Ah)</t>
    <phoneticPr fontId="1"/>
  </si>
  <si>
    <t>Kikai-Tozurahara</t>
    <phoneticPr fontId="1"/>
  </si>
  <si>
    <t>(K-Tz)</t>
    <phoneticPr fontId="1"/>
  </si>
  <si>
    <t>Kuju-Pumice1</t>
    <phoneticPr fontId="1"/>
  </si>
  <si>
    <t>Location</t>
    <phoneticPr fontId="1"/>
  </si>
  <si>
    <t>Shimosakata</t>
    <phoneticPr fontId="1"/>
  </si>
  <si>
    <t>Tozurahara</t>
    <phoneticPr fontId="1"/>
  </si>
  <si>
    <t>Torihama</t>
    <phoneticPr fontId="1"/>
  </si>
  <si>
    <t>Anden</t>
    <phoneticPr fontId="1"/>
  </si>
  <si>
    <t>Ukitsu</t>
    <phoneticPr fontId="1"/>
  </si>
  <si>
    <t>Amagoi</t>
    <phoneticPr fontId="1"/>
  </si>
  <si>
    <t>Takatoge</t>
    <phoneticPr fontId="1"/>
  </si>
  <si>
    <t>Kamewarizaka</t>
    <phoneticPr fontId="1"/>
  </si>
  <si>
    <t>Iwato</t>
    <phoneticPr fontId="1"/>
  </si>
  <si>
    <t>Nitanno</t>
    <phoneticPr fontId="1"/>
  </si>
  <si>
    <t>Takayama</t>
    <phoneticPr fontId="1"/>
  </si>
  <si>
    <t>-</t>
    <phoneticPr fontId="1"/>
  </si>
  <si>
    <t>Spike ID</t>
    <phoneticPr fontId="1"/>
  </si>
  <si>
    <t>n</t>
    <phoneticPr fontId="1"/>
  </si>
  <si>
    <t>G0.1</t>
    <phoneticPr fontId="1"/>
  </si>
  <si>
    <t>G0.2</t>
    <phoneticPr fontId="1"/>
  </si>
  <si>
    <t>G1.1</t>
    <phoneticPr fontId="1"/>
  </si>
  <si>
    <t>G2</t>
    <phoneticPr fontId="1"/>
  </si>
  <si>
    <t>G2.1</t>
    <phoneticPr fontId="1"/>
  </si>
  <si>
    <t>G3</t>
    <phoneticPr fontId="1"/>
  </si>
  <si>
    <t>G4</t>
    <phoneticPr fontId="1"/>
  </si>
  <si>
    <t>G5</t>
    <phoneticPr fontId="1"/>
  </si>
  <si>
    <t>G6</t>
    <phoneticPr fontId="1"/>
  </si>
  <si>
    <t>G6.1</t>
    <phoneticPr fontId="1"/>
  </si>
  <si>
    <t>G6.2</t>
    <phoneticPr fontId="1"/>
  </si>
  <si>
    <t>G6.3</t>
    <phoneticPr fontId="1"/>
  </si>
  <si>
    <t>G7</t>
    <phoneticPr fontId="1"/>
  </si>
  <si>
    <t>G7.1</t>
    <phoneticPr fontId="1"/>
  </si>
  <si>
    <t>G8</t>
    <phoneticPr fontId="1"/>
  </si>
  <si>
    <t>G8.1</t>
    <phoneticPr fontId="1"/>
  </si>
  <si>
    <t>G9</t>
    <phoneticPr fontId="1"/>
  </si>
  <si>
    <t>G10 (1)</t>
    <phoneticPr fontId="1"/>
  </si>
  <si>
    <t>G10 (2)</t>
    <phoneticPr fontId="1"/>
  </si>
  <si>
    <t>G11</t>
    <phoneticPr fontId="1"/>
  </si>
  <si>
    <t>G12</t>
    <phoneticPr fontId="1"/>
  </si>
  <si>
    <t>G13.1</t>
    <phoneticPr fontId="1"/>
  </si>
  <si>
    <t>G14</t>
    <phoneticPr fontId="1"/>
  </si>
  <si>
    <t>G14.1</t>
    <phoneticPr fontId="1"/>
  </si>
  <si>
    <t>G15</t>
    <phoneticPr fontId="1"/>
  </si>
  <si>
    <t>G16.1</t>
    <phoneticPr fontId="1"/>
  </si>
  <si>
    <t>G16.2</t>
    <phoneticPr fontId="1"/>
  </si>
  <si>
    <t>G17</t>
    <phoneticPr fontId="1"/>
  </si>
  <si>
    <t>G19</t>
    <phoneticPr fontId="1"/>
  </si>
  <si>
    <t>G19.1</t>
    <phoneticPr fontId="1"/>
  </si>
  <si>
    <t>G20</t>
    <phoneticPr fontId="1"/>
  </si>
  <si>
    <t>G20.1</t>
    <phoneticPr fontId="1"/>
  </si>
  <si>
    <t>G20.2</t>
    <phoneticPr fontId="1"/>
  </si>
  <si>
    <t>G20.3</t>
    <phoneticPr fontId="1"/>
  </si>
  <si>
    <t>G20.4</t>
    <phoneticPr fontId="1"/>
  </si>
  <si>
    <t>G20.5</t>
    <phoneticPr fontId="1"/>
  </si>
  <si>
    <t>G20.6</t>
    <phoneticPr fontId="1"/>
  </si>
  <si>
    <t>G20.7</t>
    <phoneticPr fontId="1"/>
  </si>
  <si>
    <t>G21</t>
    <phoneticPr fontId="1"/>
  </si>
  <si>
    <t>G22</t>
    <phoneticPr fontId="1"/>
  </si>
  <si>
    <t>G22.1</t>
    <phoneticPr fontId="1"/>
  </si>
  <si>
    <t>G22.2</t>
    <phoneticPr fontId="1"/>
  </si>
  <si>
    <t>G22.4</t>
    <phoneticPr fontId="1"/>
  </si>
  <si>
    <t>G23</t>
    <phoneticPr fontId="1"/>
  </si>
  <si>
    <t>G23.2</t>
    <phoneticPr fontId="1"/>
  </si>
  <si>
    <t>G23.4</t>
    <phoneticPr fontId="1"/>
  </si>
  <si>
    <t>G23.6</t>
    <phoneticPr fontId="1"/>
  </si>
  <si>
    <t>G24</t>
    <phoneticPr fontId="1"/>
  </si>
  <si>
    <t>G24.1</t>
    <phoneticPr fontId="1"/>
  </si>
  <si>
    <t>G24.2</t>
    <phoneticPr fontId="1"/>
  </si>
  <si>
    <t>G23.1</t>
    <phoneticPr fontId="1"/>
  </si>
  <si>
    <t>2S30-35</t>
    <phoneticPr fontId="1"/>
  </si>
  <si>
    <t>9S65-70</t>
    <phoneticPr fontId="1"/>
  </si>
  <si>
    <t>9S130-134</t>
    <phoneticPr fontId="1"/>
  </si>
  <si>
    <t>10S40-46</t>
    <phoneticPr fontId="1"/>
  </si>
  <si>
    <t>11S138-142</t>
    <phoneticPr fontId="1"/>
  </si>
  <si>
    <t>16S125-129</t>
    <phoneticPr fontId="1"/>
  </si>
  <si>
    <t>17S10-15</t>
    <phoneticPr fontId="1"/>
  </si>
  <si>
    <t>17S35-37</t>
    <phoneticPr fontId="1"/>
  </si>
  <si>
    <t>17S50-55</t>
    <phoneticPr fontId="1"/>
  </si>
  <si>
    <t>17S70-75</t>
    <phoneticPr fontId="1"/>
  </si>
  <si>
    <t>17S112-114</t>
    <phoneticPr fontId="1"/>
  </si>
  <si>
    <t>18S55-60</t>
    <phoneticPr fontId="1"/>
  </si>
  <si>
    <t>18S110-115</t>
    <phoneticPr fontId="1"/>
  </si>
  <si>
    <t>19S50-55</t>
    <phoneticPr fontId="1"/>
  </si>
  <si>
    <t>20S0-6.5</t>
    <phoneticPr fontId="1"/>
  </si>
  <si>
    <t>25S34-38</t>
    <phoneticPr fontId="1"/>
  </si>
  <si>
    <t>28S5-10</t>
    <phoneticPr fontId="1"/>
  </si>
  <si>
    <t>30S130-135</t>
    <phoneticPr fontId="1"/>
  </si>
  <si>
    <t>Horizon ID</t>
    <phoneticPr fontId="1"/>
  </si>
  <si>
    <t>1S145-149</t>
    <phoneticPr fontId="1"/>
  </si>
  <si>
    <t>2S5-10</t>
    <phoneticPr fontId="1"/>
  </si>
  <si>
    <t>3S5-10</t>
    <phoneticPr fontId="1"/>
  </si>
  <si>
    <t>3S120-125</t>
    <phoneticPr fontId="1"/>
  </si>
  <si>
    <t>4S55-60</t>
    <phoneticPr fontId="1"/>
  </si>
  <si>
    <t>8S145-149</t>
    <phoneticPr fontId="1"/>
  </si>
  <si>
    <t>10S10-15</t>
    <phoneticPr fontId="1"/>
  </si>
  <si>
    <t>10S140-145</t>
    <phoneticPr fontId="1"/>
  </si>
  <si>
    <t>11S104-108</t>
    <phoneticPr fontId="1"/>
  </si>
  <si>
    <t>12S60-65</t>
    <phoneticPr fontId="1"/>
  </si>
  <si>
    <t>13S55-60</t>
    <phoneticPr fontId="1"/>
  </si>
  <si>
    <t>14S90-95</t>
    <phoneticPr fontId="1"/>
  </si>
  <si>
    <t>16S49-55</t>
    <phoneticPr fontId="1"/>
  </si>
  <si>
    <t>16S84-90</t>
    <phoneticPr fontId="1"/>
  </si>
  <si>
    <t>16S95-101</t>
    <phoneticPr fontId="1"/>
  </si>
  <si>
    <t>17S0-5</t>
    <phoneticPr fontId="1"/>
  </si>
  <si>
    <t>17S100-105</t>
    <phoneticPr fontId="1"/>
  </si>
  <si>
    <t>18S25-30</t>
    <phoneticPr fontId="1"/>
  </si>
  <si>
    <t>18S140-145</t>
    <phoneticPr fontId="1"/>
  </si>
  <si>
    <t>19S10-15</t>
    <phoneticPr fontId="1"/>
  </si>
  <si>
    <t>21S0-7</t>
    <phoneticPr fontId="1"/>
  </si>
  <si>
    <t>21S94-98</t>
    <phoneticPr fontId="1"/>
  </si>
  <si>
    <t>21S140-145</t>
    <phoneticPr fontId="1"/>
  </si>
  <si>
    <t>22S20-25</t>
    <phoneticPr fontId="1"/>
  </si>
  <si>
    <t>22S145-149.5</t>
    <phoneticPr fontId="1"/>
  </si>
  <si>
    <t>23S55-60</t>
    <phoneticPr fontId="1"/>
  </si>
  <si>
    <t>23S100-105</t>
    <phoneticPr fontId="1"/>
  </si>
  <si>
    <t>23S136.5-137.5</t>
    <phoneticPr fontId="1"/>
  </si>
  <si>
    <t>24S100-105</t>
    <phoneticPr fontId="1"/>
  </si>
  <si>
    <t>24S120-125</t>
    <phoneticPr fontId="1"/>
  </si>
  <si>
    <t>26S70-75</t>
    <phoneticPr fontId="1"/>
  </si>
  <si>
    <t>27S45-51.5</t>
    <phoneticPr fontId="1"/>
  </si>
  <si>
    <t>28S25-30</t>
    <phoneticPr fontId="1"/>
  </si>
  <si>
    <t>28S45-50</t>
    <phoneticPr fontId="1"/>
  </si>
  <si>
    <t>28S95-100</t>
    <phoneticPr fontId="1"/>
  </si>
  <si>
    <t>28S125-130</t>
    <phoneticPr fontId="1"/>
  </si>
  <si>
    <t>29S5-10</t>
    <phoneticPr fontId="1"/>
  </si>
  <si>
    <t>29S16-20</t>
    <phoneticPr fontId="1"/>
  </si>
  <si>
    <t>29S25-30</t>
    <phoneticPr fontId="1"/>
  </si>
  <si>
    <t>29S69-73</t>
    <phoneticPr fontId="1"/>
  </si>
  <si>
    <t>29S133-138</t>
    <phoneticPr fontId="1"/>
  </si>
  <si>
    <t>30S5-10</t>
    <phoneticPr fontId="1"/>
  </si>
  <si>
    <t>30S30-35</t>
    <phoneticPr fontId="1"/>
  </si>
  <si>
    <t>31S68-73</t>
    <phoneticPr fontId="1"/>
  </si>
  <si>
    <t>32S5-10</t>
    <phoneticPr fontId="1"/>
  </si>
  <si>
    <t>10S65-70</t>
    <phoneticPr fontId="1"/>
  </si>
  <si>
    <t>K-Ah</t>
    <phoneticPr fontId="1"/>
  </si>
  <si>
    <t>AT</t>
    <phoneticPr fontId="1"/>
  </si>
  <si>
    <t>Rw AT</t>
    <phoneticPr fontId="1"/>
  </si>
  <si>
    <t>Rw K-Ah</t>
    <phoneticPr fontId="1"/>
  </si>
  <si>
    <t>A-Fm</t>
  </si>
  <si>
    <t>Rw A-Iw</t>
  </si>
  <si>
    <t>A-Iw</t>
  </si>
  <si>
    <t>Aso-4</t>
  </si>
  <si>
    <t>Rw K-Tz?</t>
  </si>
  <si>
    <t>A-Fk</t>
  </si>
  <si>
    <t>K-Tz</t>
  </si>
  <si>
    <t>Aso</t>
  </si>
  <si>
    <t>Ave.</t>
  </si>
  <si>
    <t>1SD</t>
  </si>
  <si>
    <t>UT-9.10</t>
  </si>
  <si>
    <t>Aso-3iii</t>
  </si>
  <si>
    <t>Aso-3ii</t>
  </si>
  <si>
    <t>Kuju</t>
  </si>
  <si>
    <t>Aso-3i</t>
  </si>
  <si>
    <t>Aso-2</t>
  </si>
  <si>
    <t>Ata-Th</t>
  </si>
  <si>
    <t>Tky-Ng1</t>
  </si>
  <si>
    <t>Kkt</t>
  </si>
  <si>
    <t>Hole</t>
    <phoneticPr fontId="1"/>
  </si>
  <si>
    <t>U1436A</t>
    <phoneticPr fontId="1"/>
  </si>
  <si>
    <t>U1437B</t>
    <phoneticPr fontId="1"/>
  </si>
  <si>
    <t>Izu</t>
    <phoneticPr fontId="1"/>
  </si>
  <si>
    <t>Aso-4</t>
    <phoneticPr fontId="1"/>
  </si>
  <si>
    <t>1H2W24-27</t>
  </si>
  <si>
    <t>2H1W25-27</t>
  </si>
  <si>
    <t>2H1W56-58</t>
  </si>
  <si>
    <t>1H3W50-51</t>
  </si>
  <si>
    <t>2H6W78-80</t>
    <phoneticPr fontId="1"/>
  </si>
  <si>
    <t>4HCCW4-8</t>
    <phoneticPr fontId="1"/>
  </si>
  <si>
    <t>Kkt</t>
    <phoneticPr fontId="1"/>
  </si>
  <si>
    <t>Ubuyama</t>
    <phoneticPr fontId="1"/>
  </si>
  <si>
    <t>Aso</t>
    <phoneticPr fontId="1"/>
  </si>
  <si>
    <t>Rw Tky-Ng1</t>
    <phoneticPr fontId="1"/>
  </si>
  <si>
    <t>-</t>
    <phoneticPr fontId="1"/>
  </si>
  <si>
    <t>mode 1</t>
    <phoneticPr fontId="1"/>
  </si>
  <si>
    <t>mode 2</t>
    <phoneticPr fontId="1"/>
  </si>
  <si>
    <t>Aso-A</t>
    <phoneticPr fontId="1"/>
  </si>
  <si>
    <t>Aso-B</t>
    <phoneticPr fontId="1"/>
  </si>
  <si>
    <t>Aso-C</t>
    <phoneticPr fontId="1"/>
  </si>
  <si>
    <t>Aso-D</t>
    <phoneticPr fontId="1"/>
  </si>
  <si>
    <t>Noga</t>
    <phoneticPr fontId="1"/>
  </si>
  <si>
    <t>mode 1</t>
    <phoneticPr fontId="1"/>
  </si>
  <si>
    <t>mode 2</t>
    <phoneticPr fontId="1"/>
  </si>
  <si>
    <t>Aso-ABCD?</t>
    <phoneticPr fontId="1"/>
  </si>
  <si>
    <t>G18</t>
    <phoneticPr fontId="1"/>
  </si>
  <si>
    <t>mode 2.1</t>
    <phoneticPr fontId="1"/>
  </si>
  <si>
    <t>mode 2.2</t>
    <phoneticPr fontId="1"/>
  </si>
  <si>
    <t>U1436A"AT"</t>
    <phoneticPr fontId="1"/>
  </si>
  <si>
    <t>U1436A"Aso-4 "</t>
    <phoneticPr fontId="1"/>
  </si>
  <si>
    <t>U1436A"Aso-4"</t>
    <phoneticPr fontId="1"/>
  </si>
  <si>
    <t>U1436A"Aso-ABCD"</t>
    <phoneticPr fontId="1"/>
  </si>
  <si>
    <t>U1437B"AT"</t>
    <phoneticPr fontId="1"/>
  </si>
  <si>
    <t>U1437B"Aso-3"</t>
    <phoneticPr fontId="1"/>
  </si>
  <si>
    <t>U1437B"Kkt"</t>
    <phoneticPr fontId="1"/>
  </si>
  <si>
    <t>Aso-3ii (mode 1)</t>
    <phoneticPr fontId="1"/>
  </si>
  <si>
    <t>Aso-3ii (mode 2)</t>
    <phoneticPr fontId="1"/>
  </si>
  <si>
    <t>Ubuyama</t>
    <phoneticPr fontId="1"/>
  </si>
  <si>
    <t>Suiendani?</t>
    <phoneticPr fontId="1"/>
  </si>
  <si>
    <t>mode 1</t>
    <phoneticPr fontId="1"/>
  </si>
  <si>
    <t>mode 2</t>
    <phoneticPr fontId="1"/>
  </si>
  <si>
    <t>G1</t>
    <phoneticPr fontId="1"/>
  </si>
  <si>
    <t>A-Fm</t>
    <phoneticPr fontId="1"/>
  </si>
  <si>
    <t>A-Kn?</t>
    <phoneticPr fontId="1"/>
  </si>
  <si>
    <t>G4.1</t>
    <phoneticPr fontId="1"/>
  </si>
  <si>
    <t>G2.2</t>
    <phoneticPr fontId="1"/>
  </si>
  <si>
    <t>Mode</t>
    <phoneticPr fontId="1"/>
  </si>
  <si>
    <t>G8.2</t>
    <phoneticPr fontId="1"/>
  </si>
  <si>
    <t>G8.3</t>
    <phoneticPr fontId="1"/>
  </si>
  <si>
    <t>G13</t>
    <phoneticPr fontId="1"/>
  </si>
  <si>
    <t>Ata</t>
    <phoneticPr fontId="1"/>
  </si>
  <si>
    <t>G13.2</t>
    <phoneticPr fontId="1"/>
  </si>
  <si>
    <t>G16</t>
    <phoneticPr fontId="1"/>
  </si>
  <si>
    <t>G22.3</t>
    <phoneticPr fontId="1"/>
  </si>
  <si>
    <t>G23.3</t>
    <phoneticPr fontId="1"/>
  </si>
  <si>
    <t>G23.5</t>
    <phoneticPr fontId="1"/>
  </si>
  <si>
    <t>G23.7</t>
    <phoneticPr fontId="1"/>
  </si>
  <si>
    <t>G23.8</t>
    <phoneticPr fontId="1"/>
  </si>
  <si>
    <t>mode 1</t>
    <phoneticPr fontId="1"/>
  </si>
  <si>
    <t>mode 2</t>
    <phoneticPr fontId="1"/>
  </si>
  <si>
    <t>mode 1</t>
    <phoneticPr fontId="1"/>
  </si>
  <si>
    <t>mode 2</t>
    <phoneticPr fontId="1"/>
  </si>
  <si>
    <t>Distant volcano</t>
    <phoneticPr fontId="1"/>
  </si>
  <si>
    <t>Reworked Aso-4</t>
    <phoneticPr fontId="1"/>
  </si>
  <si>
    <t>Supplementary material 2. Chemical compositions of terrestrial tephras.</t>
    <phoneticPr fontId="1"/>
  </si>
  <si>
    <t>Supplementary material 2. Chemical compositions of glass spikes in core MD012422.</t>
    <phoneticPr fontId="1"/>
  </si>
  <si>
    <t>Supplementary material 2. Chemical compositions of tephras in Holes U1436A and U1437B.</t>
    <phoneticPr fontId="1"/>
  </si>
  <si>
    <t>Ni</t>
  </si>
  <si>
    <t>Ni</t>
    <phoneticPr fontId="1"/>
  </si>
  <si>
    <t>Cu</t>
  </si>
  <si>
    <t>Cu</t>
    <phoneticPr fontId="1"/>
  </si>
  <si>
    <t>Zn</t>
  </si>
  <si>
    <t>Zn</t>
    <phoneticPr fontId="1"/>
  </si>
  <si>
    <t>Pb</t>
  </si>
  <si>
    <t>Pb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</si>
</sst>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1" applyFont="1"/>
    <xf numFmtId="2" fontId="5" fillId="0" borderId="0" xfId="0" applyNumberFormat="1" applyFont="1">
      <alignment vertical="center"/>
    </xf>
    <xf numFmtId="0" fontId="5" fillId="0" borderId="1" xfId="1" applyFont="1" applyBorder="1"/>
    <xf numFmtId="2" fontId="5" fillId="0" borderId="1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2" fontId="5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5" fillId="0" borderId="0" xfId="1" applyFont="1" applyFill="1"/>
    <xf numFmtId="0" fontId="5" fillId="0" borderId="1" xfId="1" applyFont="1" applyFill="1" applyBorder="1"/>
    <xf numFmtId="2" fontId="5" fillId="0" borderId="1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Fill="1">
      <alignment vertical="center"/>
    </xf>
  </cellXfs>
  <cellStyles count="3">
    <cellStyle name="標準" xfId="0" builtinId="0"/>
    <cellStyle name="標準 2" xfId="2" xr:uid="{00000000-0005-0000-0000-000001000000}"/>
    <cellStyle name="標準_Hanshin-2009-Jan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59"/>
  <sheetViews>
    <sheetView view="pageBreakPreview" zoomScaleNormal="40" zoomScaleSheetLayoutView="100" workbookViewId="0">
      <pane xSplit="1" topLeftCell="B1" activePane="topRight" state="frozen"/>
      <selection pane="topRight" activeCell="A24" sqref="A24:A57"/>
    </sheetView>
  </sheetViews>
  <sheetFormatPr defaultColWidth="9" defaultRowHeight="10.199999999999999" x14ac:dyDescent="0.2"/>
  <cols>
    <col min="1" max="1" width="8.6640625" style="1" customWidth="1"/>
    <col min="2" max="2" width="7.109375" style="1" customWidth="1"/>
    <col min="3" max="3" width="5.44140625" style="1" bestFit="1" customWidth="1"/>
    <col min="4" max="4" width="5.88671875" style="1" bestFit="1" customWidth="1"/>
    <col min="5" max="5" width="4.5546875" style="1" bestFit="1" customWidth="1"/>
    <col min="6" max="6" width="8.21875" style="1" customWidth="1"/>
    <col min="7" max="7" width="5.33203125" style="1" bestFit="1" customWidth="1"/>
    <col min="8" max="8" width="9" style="1" bestFit="1" customWidth="1"/>
    <col min="9" max="9" width="5.33203125" style="1" bestFit="1" customWidth="1"/>
    <col min="10" max="10" width="6.21875" style="1" customWidth="1"/>
    <col min="11" max="11" width="5.33203125" style="1" bestFit="1" customWidth="1"/>
    <col min="12" max="12" width="6.109375" style="1" bestFit="1" customWidth="1"/>
    <col min="13" max="13" width="5.33203125" style="1" bestFit="1" customWidth="1"/>
    <col min="14" max="14" width="6.109375" style="1" bestFit="1" customWidth="1"/>
    <col min="15" max="15" width="5.33203125" style="1" bestFit="1" customWidth="1"/>
    <col min="16" max="16" width="6.109375" style="1" bestFit="1" customWidth="1"/>
    <col min="17" max="17" width="4.5546875" style="1" bestFit="1" customWidth="1"/>
    <col min="18" max="18" width="6.109375" style="1" bestFit="1" customWidth="1"/>
    <col min="19" max="19" width="5.33203125" style="1" bestFit="1" customWidth="1"/>
    <col min="20" max="20" width="6.109375" style="1" bestFit="1" customWidth="1"/>
    <col min="21" max="21" width="5.33203125" style="1" bestFit="1" customWidth="1"/>
    <col min="22" max="22" width="6.109375" style="1" bestFit="1" customWidth="1"/>
    <col min="23" max="23" width="5.33203125" style="1" bestFit="1" customWidth="1"/>
    <col min="24" max="24" width="6.88671875" style="1" customWidth="1"/>
    <col min="25" max="25" width="5.33203125" style="1" bestFit="1" customWidth="1"/>
    <col min="26" max="26" width="7.21875" style="1" bestFit="1" customWidth="1"/>
    <col min="27" max="27" width="5.33203125" style="1" bestFit="1" customWidth="1"/>
    <col min="28" max="28" width="6.109375" style="1" bestFit="1" customWidth="1"/>
    <col min="29" max="29" width="5.33203125" style="1" bestFit="1" customWidth="1"/>
    <col min="30" max="30" width="7.44140625" style="1" customWidth="1"/>
    <col min="31" max="31" width="5.33203125" style="1" bestFit="1" customWidth="1"/>
    <col min="32" max="32" width="6.109375" style="1" bestFit="1" customWidth="1"/>
    <col min="33" max="33" width="5.33203125" style="1" bestFit="1" customWidth="1"/>
    <col min="34" max="34" width="5.6640625" style="1" customWidth="1"/>
    <col min="35" max="35" width="5.44140625" style="1" bestFit="1" customWidth="1"/>
    <col min="36" max="36" width="7.109375" style="1" customWidth="1"/>
    <col min="37" max="37" width="5.44140625" style="1" bestFit="1" customWidth="1"/>
    <col min="38" max="38" width="6.6640625" style="1" customWidth="1"/>
    <col min="39" max="39" width="5.44140625" style="1" bestFit="1" customWidth="1"/>
    <col min="40" max="40" width="8" style="1" customWidth="1"/>
    <col min="41" max="41" width="5.33203125" style="1" bestFit="1" customWidth="1"/>
    <col min="42" max="42" width="8" style="1" customWidth="1"/>
    <col min="43" max="43" width="5.33203125" style="1" bestFit="1" customWidth="1"/>
    <col min="44" max="44" width="7.5546875" style="1" customWidth="1"/>
    <col min="45" max="45" width="5.33203125" style="1" bestFit="1" customWidth="1"/>
    <col min="46" max="46" width="8.44140625" style="1" customWidth="1"/>
    <col min="47" max="47" width="5.33203125" style="1" bestFit="1" customWidth="1"/>
    <col min="48" max="48" width="7.88671875" style="1" customWidth="1"/>
    <col min="49" max="49" width="5.33203125" style="1" bestFit="1" customWidth="1"/>
    <col min="50" max="50" width="7.44140625" style="1" customWidth="1"/>
    <col min="51" max="51" width="5.33203125" style="1" bestFit="1" customWidth="1"/>
    <col min="52" max="52" width="7.6640625" style="1" bestFit="1" customWidth="1"/>
    <col min="53" max="53" width="5.33203125" style="1" bestFit="1" customWidth="1"/>
    <col min="54" max="54" width="7.6640625" style="1" bestFit="1" customWidth="1"/>
    <col min="55" max="55" width="5.33203125" style="1" bestFit="1" customWidth="1"/>
    <col min="56" max="56" width="7.6640625" style="1" bestFit="1" customWidth="1"/>
    <col min="57" max="57" width="5.33203125" style="1" bestFit="1" customWidth="1"/>
    <col min="58" max="58" width="7.21875" style="1" customWidth="1"/>
    <col min="59" max="59" width="5.44140625" style="1" bestFit="1" customWidth="1"/>
    <col min="60" max="60" width="6.109375" style="1" customWidth="1"/>
    <col min="61" max="61" width="5.33203125" style="1" bestFit="1" customWidth="1"/>
    <col min="62" max="62" width="7.6640625" style="1" customWidth="1"/>
    <col min="63" max="63" width="5.33203125" style="1" bestFit="1" customWidth="1"/>
    <col min="64" max="64" width="6.21875" style="1" bestFit="1" customWidth="1"/>
    <col min="65" max="65" width="5.33203125" style="1" bestFit="1" customWidth="1"/>
    <col min="66" max="66" width="8.77734375" style="1" bestFit="1" customWidth="1"/>
    <col min="67" max="67" width="5.44140625" style="1" bestFit="1" customWidth="1"/>
    <col min="68" max="68" width="6.21875" style="1" bestFit="1" customWidth="1"/>
    <col min="69" max="69" width="5.33203125" style="1" bestFit="1" customWidth="1"/>
    <col min="70" max="70" width="7.33203125" style="1" customWidth="1"/>
    <col min="71" max="71" width="5.33203125" style="1" bestFit="1" customWidth="1"/>
    <col min="72" max="72" width="8" style="1" customWidth="1"/>
    <col min="73" max="73" width="5.44140625" style="1" bestFit="1" customWidth="1"/>
    <col min="74" max="74" width="8.109375" style="1" customWidth="1"/>
    <col min="75" max="75" width="5.33203125" style="1" bestFit="1" customWidth="1"/>
    <col min="76" max="76" width="7.21875" style="1" customWidth="1"/>
    <col min="77" max="77" width="5.44140625" style="1" bestFit="1" customWidth="1"/>
    <col min="78" max="16384" width="9" style="1"/>
  </cols>
  <sheetData>
    <row r="1" spans="1:77" x14ac:dyDescent="0.2">
      <c r="A1" s="1" t="s">
        <v>319</v>
      </c>
    </row>
    <row r="2" spans="1:77" ht="5.25" customHeight="1" x14ac:dyDescent="0.2"/>
    <row r="3" spans="1:77" x14ac:dyDescent="0.2">
      <c r="A3" s="31"/>
      <c r="B3" s="31" t="s">
        <v>14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 t="s">
        <v>65</v>
      </c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 t="s">
        <v>317</v>
      </c>
      <c r="BY3" s="31"/>
    </row>
    <row r="4" spans="1:77" x14ac:dyDescent="0.2">
      <c r="A4" s="2" t="s">
        <v>83</v>
      </c>
      <c r="B4" s="2" t="s">
        <v>84</v>
      </c>
      <c r="C4" s="2"/>
      <c r="D4" s="2"/>
      <c r="E4" s="2"/>
      <c r="F4" s="2"/>
      <c r="G4" s="2"/>
      <c r="H4" s="2"/>
      <c r="I4" s="2"/>
      <c r="J4" s="2" t="s">
        <v>85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 t="s">
        <v>86</v>
      </c>
      <c r="AI4" s="2"/>
      <c r="AJ4" s="2" t="s">
        <v>88</v>
      </c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 t="s">
        <v>92</v>
      </c>
      <c r="BK4" s="2"/>
      <c r="BL4" s="2"/>
      <c r="BM4" s="2"/>
      <c r="BN4" s="2" t="s">
        <v>89</v>
      </c>
      <c r="BO4" s="2"/>
      <c r="BP4" s="2"/>
      <c r="BQ4" s="2"/>
      <c r="BR4" s="2"/>
      <c r="BS4" s="2"/>
      <c r="BT4" s="2" t="s">
        <v>94</v>
      </c>
      <c r="BU4" s="2"/>
      <c r="BV4" s="2"/>
      <c r="BW4" s="2"/>
      <c r="BX4" s="2" t="s">
        <v>293</v>
      </c>
      <c r="BY4" s="2"/>
    </row>
    <row r="5" spans="1:77" s="7" customFormat="1" ht="13.2" x14ac:dyDescent="0.2">
      <c r="A5" s="24" t="s">
        <v>47</v>
      </c>
      <c r="B5" s="32" t="s">
        <v>99</v>
      </c>
      <c r="C5" s="33"/>
      <c r="D5" s="24" t="s">
        <v>57</v>
      </c>
      <c r="E5" s="24"/>
      <c r="F5" s="24" t="s">
        <v>59</v>
      </c>
      <c r="G5" s="24"/>
      <c r="H5" s="24" t="s">
        <v>61</v>
      </c>
      <c r="I5" s="24"/>
      <c r="J5" s="24" t="s">
        <v>258</v>
      </c>
      <c r="K5" s="24"/>
      <c r="L5" s="24" t="s">
        <v>272</v>
      </c>
      <c r="M5" s="24"/>
      <c r="N5" s="24" t="s">
        <v>273</v>
      </c>
      <c r="O5" s="24"/>
      <c r="P5" s="24"/>
      <c r="Q5" s="24"/>
      <c r="R5" s="24" t="s">
        <v>274</v>
      </c>
      <c r="S5" s="24"/>
      <c r="T5" s="24" t="s">
        <v>275</v>
      </c>
      <c r="U5" s="24"/>
      <c r="V5" s="24"/>
      <c r="W5" s="24"/>
      <c r="X5" s="24" t="s">
        <v>63</v>
      </c>
      <c r="Y5" s="24"/>
      <c r="Z5" s="24" t="s">
        <v>63</v>
      </c>
      <c r="AA5" s="24"/>
      <c r="AB5" s="24"/>
      <c r="AC5" s="24"/>
      <c r="AD5" s="24" t="s">
        <v>64</v>
      </c>
      <c r="AE5" s="24"/>
      <c r="AF5" s="24" t="s">
        <v>49</v>
      </c>
      <c r="AG5" s="24"/>
      <c r="AH5" s="24" t="s">
        <v>51</v>
      </c>
      <c r="AI5" s="24"/>
      <c r="AJ5" s="24" t="s">
        <v>87</v>
      </c>
      <c r="AK5" s="24"/>
      <c r="AL5" s="24" t="s">
        <v>67</v>
      </c>
      <c r="AM5" s="24"/>
      <c r="AN5" s="24" t="s">
        <v>69</v>
      </c>
      <c r="AO5" s="24"/>
      <c r="AP5" s="24" t="s">
        <v>69</v>
      </c>
      <c r="AQ5" s="24"/>
      <c r="AR5" s="24" t="s">
        <v>71</v>
      </c>
      <c r="AS5" s="24"/>
      <c r="AT5" s="24" t="s">
        <v>73</v>
      </c>
      <c r="AU5" s="24"/>
      <c r="AV5" s="24" t="s">
        <v>75</v>
      </c>
      <c r="AW5" s="24"/>
      <c r="AX5" s="24" t="s">
        <v>77</v>
      </c>
      <c r="AY5" s="24"/>
      <c r="AZ5" s="24" t="s">
        <v>79</v>
      </c>
      <c r="BA5" s="24"/>
      <c r="BB5" s="24" t="s">
        <v>79</v>
      </c>
      <c r="BC5" s="24"/>
      <c r="BD5" s="24" t="s">
        <v>79</v>
      </c>
      <c r="BE5" s="24"/>
      <c r="BF5" s="24" t="s">
        <v>81</v>
      </c>
      <c r="BG5" s="24"/>
      <c r="BH5" s="24"/>
      <c r="BI5" s="24"/>
      <c r="BJ5" s="24" t="s">
        <v>90</v>
      </c>
      <c r="BK5" s="24"/>
      <c r="BL5" s="24"/>
      <c r="BM5" s="24"/>
      <c r="BN5" s="24" t="s">
        <v>93</v>
      </c>
      <c r="BO5" s="24"/>
      <c r="BP5" s="24" t="s">
        <v>93</v>
      </c>
      <c r="BQ5" s="24"/>
      <c r="BR5" s="24" t="s">
        <v>52</v>
      </c>
      <c r="BS5" s="24"/>
      <c r="BT5" s="24" t="s">
        <v>95</v>
      </c>
      <c r="BU5" s="24"/>
      <c r="BV5" s="24" t="s">
        <v>97</v>
      </c>
      <c r="BW5" s="24"/>
      <c r="BX5" s="24" t="s">
        <v>55</v>
      </c>
      <c r="BY5" s="24"/>
    </row>
    <row r="6" spans="1:77" x14ac:dyDescent="0.2">
      <c r="A6" s="7"/>
      <c r="B6" s="7" t="s">
        <v>56</v>
      </c>
      <c r="C6" s="7"/>
      <c r="D6" s="7" t="s">
        <v>58</v>
      </c>
      <c r="E6" s="7"/>
      <c r="F6" s="7" t="s">
        <v>60</v>
      </c>
      <c r="G6" s="7"/>
      <c r="H6" s="7" t="s">
        <v>62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 t="s">
        <v>50</v>
      </c>
      <c r="AI6" s="7"/>
      <c r="AJ6" s="7" t="s">
        <v>66</v>
      </c>
      <c r="AK6" s="7"/>
      <c r="AL6" s="7" t="s">
        <v>68</v>
      </c>
      <c r="AM6" s="7"/>
      <c r="AN6" s="7" t="s">
        <v>70</v>
      </c>
      <c r="AO6" s="7"/>
      <c r="AP6" s="7" t="s">
        <v>70</v>
      </c>
      <c r="AQ6" s="7"/>
      <c r="AR6" s="7" t="s">
        <v>72</v>
      </c>
      <c r="AS6" s="7"/>
      <c r="AT6" s="7" t="s">
        <v>74</v>
      </c>
      <c r="AU6" s="7"/>
      <c r="AV6" s="7" t="s">
        <v>76</v>
      </c>
      <c r="AW6" s="7"/>
      <c r="AX6" s="7" t="s">
        <v>78</v>
      </c>
      <c r="AY6" s="7"/>
      <c r="AZ6" s="7" t="s">
        <v>80</v>
      </c>
      <c r="BA6" s="7"/>
      <c r="BB6" s="7" t="s">
        <v>80</v>
      </c>
      <c r="BC6" s="7"/>
      <c r="BD6" s="7" t="s">
        <v>80</v>
      </c>
      <c r="BE6" s="7"/>
      <c r="BF6" s="7" t="s">
        <v>82</v>
      </c>
      <c r="BG6" s="7"/>
      <c r="BH6" s="7"/>
      <c r="BI6" s="7"/>
      <c r="BJ6" s="7" t="s">
        <v>91</v>
      </c>
      <c r="BK6" s="7"/>
      <c r="BL6" s="7"/>
      <c r="BM6" s="7"/>
      <c r="BN6" s="7"/>
      <c r="BO6" s="7"/>
      <c r="BP6" s="7"/>
      <c r="BQ6" s="7"/>
      <c r="BR6" s="7" t="s">
        <v>53</v>
      </c>
      <c r="BS6" s="7"/>
      <c r="BT6" s="7" t="s">
        <v>96</v>
      </c>
      <c r="BU6" s="7"/>
      <c r="BV6" s="7" t="s">
        <v>98</v>
      </c>
      <c r="BW6" s="7"/>
      <c r="BX6" s="7" t="s">
        <v>54</v>
      </c>
      <c r="BY6" s="7"/>
    </row>
    <row r="7" spans="1:77" x14ac:dyDescent="0.2">
      <c r="A7" s="23" t="s">
        <v>48</v>
      </c>
      <c r="B7" s="23">
        <v>102</v>
      </c>
      <c r="C7" s="23"/>
      <c r="D7" s="23">
        <v>101</v>
      </c>
      <c r="E7" s="23"/>
      <c r="F7" s="23">
        <v>401</v>
      </c>
      <c r="G7" s="23"/>
      <c r="H7" s="23">
        <v>201</v>
      </c>
      <c r="I7" s="23"/>
      <c r="J7" s="23">
        <v>1301</v>
      </c>
      <c r="K7" s="23"/>
      <c r="L7" s="23">
        <v>504</v>
      </c>
      <c r="M7" s="23"/>
      <c r="N7" s="23">
        <v>503</v>
      </c>
      <c r="O7" s="23"/>
      <c r="P7" s="23"/>
      <c r="Q7" s="23"/>
      <c r="R7" s="23">
        <v>502</v>
      </c>
      <c r="S7" s="23"/>
      <c r="T7" s="23">
        <v>501</v>
      </c>
      <c r="U7" s="23"/>
      <c r="V7" s="23"/>
      <c r="W7" s="23"/>
      <c r="X7" s="23">
        <v>202</v>
      </c>
      <c r="Y7" s="23"/>
      <c r="Z7" s="23">
        <v>601</v>
      </c>
      <c r="AA7" s="23"/>
      <c r="AB7" s="23">
        <v>601</v>
      </c>
      <c r="AC7" s="23"/>
      <c r="AD7" s="23">
        <v>301</v>
      </c>
      <c r="AE7" s="23"/>
      <c r="AF7" s="23">
        <v>1401</v>
      </c>
      <c r="AG7" s="23"/>
      <c r="AH7" s="23">
        <v>901</v>
      </c>
      <c r="AI7" s="23"/>
      <c r="AJ7" s="23">
        <v>103</v>
      </c>
      <c r="AK7" s="23"/>
      <c r="AL7" s="23">
        <v>8011</v>
      </c>
      <c r="AM7" s="23"/>
      <c r="AN7" s="23">
        <v>8010</v>
      </c>
      <c r="AO7" s="23"/>
      <c r="AP7" s="23">
        <v>809</v>
      </c>
      <c r="AQ7" s="23"/>
      <c r="AR7" s="23">
        <v>808</v>
      </c>
      <c r="AS7" s="23"/>
      <c r="AT7" s="23">
        <v>807</v>
      </c>
      <c r="AU7" s="23"/>
      <c r="AV7" s="23">
        <v>806</v>
      </c>
      <c r="AW7" s="23"/>
      <c r="AX7" s="23">
        <v>805</v>
      </c>
      <c r="AY7" s="23"/>
      <c r="AZ7" s="23">
        <v>704</v>
      </c>
      <c r="BA7" s="23"/>
      <c r="BB7" s="23">
        <v>804</v>
      </c>
      <c r="BC7" s="23"/>
      <c r="BD7" s="23">
        <v>803</v>
      </c>
      <c r="BE7" s="23"/>
      <c r="BF7" s="23">
        <v>901</v>
      </c>
      <c r="BG7" s="23"/>
      <c r="BH7" s="23"/>
      <c r="BI7" s="23"/>
      <c r="BJ7" s="23">
        <v>1102</v>
      </c>
      <c r="BK7" s="23"/>
      <c r="BL7" s="23">
        <v>1101</v>
      </c>
      <c r="BM7" s="23"/>
      <c r="BN7" s="23">
        <v>802</v>
      </c>
      <c r="BO7" s="23"/>
      <c r="BP7" s="23">
        <v>801</v>
      </c>
      <c r="BQ7" s="23"/>
      <c r="BR7" s="23">
        <v>1002</v>
      </c>
      <c r="BS7" s="23"/>
      <c r="BT7" s="23">
        <v>104</v>
      </c>
      <c r="BU7" s="23"/>
      <c r="BV7" s="23">
        <v>702</v>
      </c>
      <c r="BW7" s="23"/>
      <c r="BX7" s="23">
        <v>1201</v>
      </c>
      <c r="BY7" s="23"/>
    </row>
    <row r="8" spans="1:77" x14ac:dyDescent="0.2">
      <c r="A8" s="23" t="s">
        <v>100</v>
      </c>
      <c r="B8" s="23" t="s">
        <v>106</v>
      </c>
      <c r="C8" s="23"/>
      <c r="D8" s="23" t="s">
        <v>106</v>
      </c>
      <c r="E8" s="23"/>
      <c r="F8" s="23" t="s">
        <v>101</v>
      </c>
      <c r="G8" s="23"/>
      <c r="H8" s="23" t="s">
        <v>292</v>
      </c>
      <c r="I8" s="23"/>
      <c r="J8" s="23" t="s">
        <v>102</v>
      </c>
      <c r="K8" s="23"/>
      <c r="L8" s="23" t="s">
        <v>276</v>
      </c>
      <c r="M8" s="23"/>
      <c r="N8" s="23" t="s">
        <v>276</v>
      </c>
      <c r="O8" s="23"/>
      <c r="P8" s="23"/>
      <c r="Q8" s="23"/>
      <c r="R8" s="23" t="s">
        <v>276</v>
      </c>
      <c r="S8" s="23"/>
      <c r="T8" s="23" t="s">
        <v>276</v>
      </c>
      <c r="U8" s="23"/>
      <c r="V8" s="23"/>
      <c r="W8" s="23"/>
      <c r="X8" s="23" t="s">
        <v>266</v>
      </c>
      <c r="Y8" s="23"/>
      <c r="Z8" s="23" t="s">
        <v>103</v>
      </c>
      <c r="AA8" s="23"/>
      <c r="AB8" s="23"/>
      <c r="AC8" s="23"/>
      <c r="AD8" s="23" t="s">
        <v>85</v>
      </c>
      <c r="AE8" s="23"/>
      <c r="AF8" s="23" t="s">
        <v>104</v>
      </c>
      <c r="AG8" s="23"/>
      <c r="AH8" s="23" t="s">
        <v>105</v>
      </c>
      <c r="AI8" s="23"/>
      <c r="AJ8" s="23" t="s">
        <v>106</v>
      </c>
      <c r="AK8" s="23"/>
      <c r="AL8" s="23" t="s">
        <v>109</v>
      </c>
      <c r="AM8" s="23"/>
      <c r="AN8" s="23" t="s">
        <v>109</v>
      </c>
      <c r="AO8" s="23"/>
      <c r="AP8" s="23" t="s">
        <v>109</v>
      </c>
      <c r="AQ8" s="23"/>
      <c r="AR8" s="23" t="s">
        <v>109</v>
      </c>
      <c r="AS8" s="23"/>
      <c r="AT8" s="23" t="s">
        <v>109</v>
      </c>
      <c r="AU8" s="23"/>
      <c r="AV8" s="23" t="s">
        <v>109</v>
      </c>
      <c r="AW8" s="23"/>
      <c r="AX8" s="23" t="s">
        <v>109</v>
      </c>
      <c r="AY8" s="23"/>
      <c r="AZ8" s="23" t="s">
        <v>110</v>
      </c>
      <c r="BA8" s="23"/>
      <c r="BB8" s="23" t="s">
        <v>109</v>
      </c>
      <c r="BC8" s="23"/>
      <c r="BD8" s="23" t="s">
        <v>109</v>
      </c>
      <c r="BE8" s="23"/>
      <c r="BF8" s="23" t="s">
        <v>108</v>
      </c>
      <c r="BG8" s="23"/>
      <c r="BH8" s="23"/>
      <c r="BI8" s="23"/>
      <c r="BJ8" s="23" t="s">
        <v>107</v>
      </c>
      <c r="BK8" s="23"/>
      <c r="BL8" s="23"/>
      <c r="BM8" s="23"/>
      <c r="BN8" s="23" t="s">
        <v>109</v>
      </c>
      <c r="BO8" s="23"/>
      <c r="BP8" s="23" t="s">
        <v>109</v>
      </c>
      <c r="BQ8" s="23"/>
      <c r="BR8" s="23" t="s">
        <v>105</v>
      </c>
      <c r="BS8" s="23"/>
      <c r="BT8" s="23" t="s">
        <v>106</v>
      </c>
      <c r="BU8" s="23"/>
      <c r="BV8" s="23" t="s">
        <v>110</v>
      </c>
      <c r="BW8" s="23"/>
      <c r="BX8" s="23" t="s">
        <v>111</v>
      </c>
      <c r="BY8" s="23"/>
    </row>
    <row r="9" spans="1:77" x14ac:dyDescent="0.2">
      <c r="N9" s="1" t="s">
        <v>277</v>
      </c>
      <c r="P9" s="1" t="s">
        <v>278</v>
      </c>
      <c r="Z9" s="1" t="s">
        <v>270</v>
      </c>
      <c r="AB9" s="1" t="s">
        <v>271</v>
      </c>
    </row>
    <row r="10" spans="1:77" x14ac:dyDescent="0.2">
      <c r="A10" s="1" t="s">
        <v>15</v>
      </c>
      <c r="B10" s="1" t="s">
        <v>13</v>
      </c>
      <c r="C10" s="8" t="s">
        <v>6</v>
      </c>
      <c r="D10" s="1" t="s">
        <v>13</v>
      </c>
      <c r="E10" s="8" t="s">
        <v>6</v>
      </c>
      <c r="F10" s="1" t="s">
        <v>13</v>
      </c>
      <c r="G10" s="8" t="s">
        <v>6</v>
      </c>
      <c r="H10" s="1" t="s">
        <v>13</v>
      </c>
      <c r="I10" s="8" t="s">
        <v>6</v>
      </c>
      <c r="J10" s="1" t="s">
        <v>13</v>
      </c>
      <c r="K10" s="8" t="s">
        <v>6</v>
      </c>
      <c r="L10" s="1" t="s">
        <v>13</v>
      </c>
      <c r="M10" s="8" t="s">
        <v>6</v>
      </c>
      <c r="N10" s="1" t="s">
        <v>13</v>
      </c>
      <c r="O10" s="8" t="s">
        <v>6</v>
      </c>
      <c r="P10" s="1" t="s">
        <v>13</v>
      </c>
      <c r="Q10" s="8" t="s">
        <v>6</v>
      </c>
      <c r="R10" s="1" t="s">
        <v>13</v>
      </c>
      <c r="S10" s="8" t="s">
        <v>6</v>
      </c>
      <c r="T10" s="1" t="s">
        <v>13</v>
      </c>
      <c r="U10" s="8" t="s">
        <v>6</v>
      </c>
      <c r="W10" s="8"/>
      <c r="X10" s="1" t="s">
        <v>13</v>
      </c>
      <c r="Y10" s="8" t="s">
        <v>6</v>
      </c>
      <c r="Z10" s="1" t="s">
        <v>13</v>
      </c>
      <c r="AA10" s="8" t="s">
        <v>6</v>
      </c>
      <c r="AB10" s="1" t="s">
        <v>13</v>
      </c>
      <c r="AC10" s="8" t="s">
        <v>6</v>
      </c>
      <c r="AD10" s="1" t="s">
        <v>13</v>
      </c>
      <c r="AE10" s="8" t="s">
        <v>6</v>
      </c>
      <c r="AF10" s="1" t="s">
        <v>13</v>
      </c>
      <c r="AG10" s="8" t="s">
        <v>6</v>
      </c>
      <c r="AH10" s="1" t="s">
        <v>13</v>
      </c>
      <c r="AI10" s="8" t="s">
        <v>6</v>
      </c>
      <c r="AJ10" s="1" t="s">
        <v>13</v>
      </c>
      <c r="AK10" s="8" t="s">
        <v>6</v>
      </c>
      <c r="AL10" s="1" t="s">
        <v>13</v>
      </c>
      <c r="AM10" s="8" t="s">
        <v>6</v>
      </c>
      <c r="AN10" s="1" t="s">
        <v>13</v>
      </c>
      <c r="AO10" s="8" t="s">
        <v>6</v>
      </c>
      <c r="AP10" s="1" t="s">
        <v>13</v>
      </c>
      <c r="AQ10" s="8" t="s">
        <v>6</v>
      </c>
      <c r="AR10" s="1" t="s">
        <v>13</v>
      </c>
      <c r="AS10" s="8" t="s">
        <v>6</v>
      </c>
      <c r="AT10" s="1" t="s">
        <v>13</v>
      </c>
      <c r="AU10" s="8" t="s">
        <v>6</v>
      </c>
      <c r="AV10" s="1" t="s">
        <v>13</v>
      </c>
      <c r="AW10" s="8" t="s">
        <v>6</v>
      </c>
      <c r="AX10" s="1" t="s">
        <v>13</v>
      </c>
      <c r="AY10" s="8" t="s">
        <v>6</v>
      </c>
      <c r="AZ10" s="1" t="s">
        <v>13</v>
      </c>
      <c r="BA10" s="8" t="s">
        <v>6</v>
      </c>
      <c r="BB10" s="1" t="s">
        <v>13</v>
      </c>
      <c r="BC10" s="8" t="s">
        <v>6</v>
      </c>
      <c r="BD10" s="1" t="s">
        <v>13</v>
      </c>
      <c r="BE10" s="8" t="s">
        <v>6</v>
      </c>
      <c r="BF10" s="1" t="s">
        <v>13</v>
      </c>
      <c r="BG10" s="8" t="s">
        <v>6</v>
      </c>
      <c r="BH10" s="8"/>
      <c r="BI10" s="8"/>
      <c r="BJ10" s="1" t="s">
        <v>13</v>
      </c>
      <c r="BK10" s="8" t="s">
        <v>6</v>
      </c>
      <c r="BL10" s="1" t="s">
        <v>13</v>
      </c>
      <c r="BM10" s="8" t="s">
        <v>6</v>
      </c>
      <c r="BN10" s="1" t="s">
        <v>13</v>
      </c>
      <c r="BO10" s="8" t="s">
        <v>6</v>
      </c>
      <c r="BP10" s="1" t="s">
        <v>13</v>
      </c>
      <c r="BQ10" s="8" t="s">
        <v>6</v>
      </c>
      <c r="BR10" s="1" t="s">
        <v>13</v>
      </c>
      <c r="BS10" s="8" t="s">
        <v>6</v>
      </c>
      <c r="BT10" s="1" t="s">
        <v>13</v>
      </c>
      <c r="BU10" s="8" t="s">
        <v>6</v>
      </c>
      <c r="BV10" s="1" t="s">
        <v>13</v>
      </c>
      <c r="BW10" s="8" t="s">
        <v>6</v>
      </c>
      <c r="BX10" s="1" t="s">
        <v>13</v>
      </c>
      <c r="BY10" s="8" t="s">
        <v>6</v>
      </c>
    </row>
    <row r="11" spans="1:77" ht="12.6" x14ac:dyDescent="0.3">
      <c r="A11" s="3" t="s">
        <v>8</v>
      </c>
      <c r="B11" s="4">
        <v>77.549720147834321</v>
      </c>
      <c r="C11" s="4">
        <v>0.14487765391936985</v>
      </c>
      <c r="D11" s="4">
        <v>78.284363738436284</v>
      </c>
      <c r="E11" s="4">
        <v>0.23305287037326253</v>
      </c>
      <c r="F11" s="4">
        <v>78.264918324758227</v>
      </c>
      <c r="G11" s="4">
        <v>0.23900877648975818</v>
      </c>
      <c r="H11" s="4">
        <v>77.935664553453833</v>
      </c>
      <c r="I11" s="4">
        <v>0.19547661628019908</v>
      </c>
      <c r="J11" s="4">
        <v>72.093338534815473</v>
      </c>
      <c r="K11" s="4">
        <v>0.75801569657574031</v>
      </c>
      <c r="L11" s="4">
        <v>70.391126192575783</v>
      </c>
      <c r="M11" s="4">
        <v>0.22248783505026787</v>
      </c>
      <c r="N11" s="4">
        <v>70.409440925420625</v>
      </c>
      <c r="O11" s="4">
        <v>0.25983302289994792</v>
      </c>
      <c r="P11" s="4">
        <v>71.724763582261645</v>
      </c>
      <c r="Q11" s="4">
        <v>0.18047588713733401</v>
      </c>
      <c r="R11" s="4">
        <v>70.351564711850003</v>
      </c>
      <c r="S11" s="4">
        <v>0.27310801999737139</v>
      </c>
      <c r="T11" s="4">
        <v>70.367554665977792</v>
      </c>
      <c r="U11" s="4">
        <v>0.24905435696496889</v>
      </c>
      <c r="V11" s="4"/>
      <c r="W11" s="4"/>
      <c r="X11" s="4">
        <v>70.555463079812952</v>
      </c>
      <c r="Y11" s="4">
        <v>0.17477382369958819</v>
      </c>
      <c r="Z11" s="4">
        <v>70.194812484147022</v>
      </c>
      <c r="AA11" s="4">
        <v>0.67293682182281056</v>
      </c>
      <c r="AB11" s="4">
        <v>62.076593730840308</v>
      </c>
      <c r="AC11" s="4">
        <v>0.9738553170785933</v>
      </c>
      <c r="AD11" s="4">
        <v>61.258321992648469</v>
      </c>
      <c r="AE11" s="4">
        <v>0.46119008983238846</v>
      </c>
      <c r="AF11" s="4">
        <v>68.880745588249795</v>
      </c>
      <c r="AG11" s="4">
        <v>0.17494131982746736</v>
      </c>
      <c r="AH11" s="4">
        <v>76.796223825401484</v>
      </c>
      <c r="AI11" s="4">
        <v>0.19300929931598676</v>
      </c>
      <c r="AJ11" s="4">
        <v>78.246863059604934</v>
      </c>
      <c r="AK11" s="4">
        <v>0.11083826108568171</v>
      </c>
      <c r="AL11" s="4">
        <v>78.217413905902376</v>
      </c>
      <c r="AM11" s="4">
        <v>0.24968328161181599</v>
      </c>
      <c r="AN11" s="4">
        <v>78.352720871789955</v>
      </c>
      <c r="AO11" s="4">
        <v>0.12791496801451038</v>
      </c>
      <c r="AP11" s="4">
        <v>78.259933055609153</v>
      </c>
      <c r="AQ11" s="4">
        <v>0.22538880022539479</v>
      </c>
      <c r="AR11" s="4">
        <v>78.184092416559352</v>
      </c>
      <c r="AS11" s="4">
        <v>0.15379208799818045</v>
      </c>
      <c r="AT11" s="4">
        <v>78.210170947235625</v>
      </c>
      <c r="AU11" s="4">
        <v>0.13602600080236943</v>
      </c>
      <c r="AV11" s="4">
        <v>78.126239274470919</v>
      </c>
      <c r="AW11" s="4">
        <v>0.1432191631796581</v>
      </c>
      <c r="AX11" s="4">
        <v>78.090728230575536</v>
      </c>
      <c r="AY11" s="4">
        <v>0.19715002501944484</v>
      </c>
      <c r="AZ11" s="4">
        <v>77.970798199513837</v>
      </c>
      <c r="BA11" s="4">
        <v>0.13177263752125554</v>
      </c>
      <c r="BB11" s="4">
        <v>78.147165736884347</v>
      </c>
      <c r="BC11" s="4">
        <v>0.18103145256435985</v>
      </c>
      <c r="BD11" s="4">
        <v>77.840685562374972</v>
      </c>
      <c r="BE11" s="4">
        <v>0.14128992717634795</v>
      </c>
      <c r="BF11" s="4">
        <v>77.942969065215891</v>
      </c>
      <c r="BG11" s="4">
        <v>0.22586880189910369</v>
      </c>
      <c r="BH11" s="4"/>
      <c r="BI11" s="4"/>
      <c r="BJ11" s="4">
        <v>74.938178687725525</v>
      </c>
      <c r="BK11" s="4">
        <v>0.18886851371066532</v>
      </c>
      <c r="BL11" s="4">
        <v>75.032784049990966</v>
      </c>
      <c r="BM11" s="4">
        <v>0.17850972490596453</v>
      </c>
      <c r="BN11" s="4">
        <v>75.170428970162106</v>
      </c>
      <c r="BO11" s="4">
        <v>0.20833405405225242</v>
      </c>
      <c r="BP11" s="4">
        <v>74.987881107600813</v>
      </c>
      <c r="BQ11" s="4">
        <v>0.20108740758404905</v>
      </c>
      <c r="BR11" s="4">
        <v>78.392159175922401</v>
      </c>
      <c r="BS11" s="4">
        <v>0.21661630346921942</v>
      </c>
      <c r="BT11" s="4">
        <v>74.846971127573326</v>
      </c>
      <c r="BU11" s="4">
        <v>0.16785272347363381</v>
      </c>
      <c r="BV11" s="4">
        <v>79.103115896151408</v>
      </c>
      <c r="BW11" s="4">
        <v>0.2026931229010763</v>
      </c>
      <c r="BX11" s="4">
        <v>77.758492816364026</v>
      </c>
      <c r="BY11" s="4">
        <v>0.22729302548129413</v>
      </c>
    </row>
    <row r="12" spans="1:77" ht="12.6" x14ac:dyDescent="0.3">
      <c r="A12" s="3" t="s">
        <v>9</v>
      </c>
      <c r="B12" s="4">
        <v>0.2277294005613674</v>
      </c>
      <c r="C12" s="4">
        <v>4.9774948577493136E-2</v>
      </c>
      <c r="D12" s="4">
        <v>0.2184349976055017</v>
      </c>
      <c r="E12" s="4">
        <v>4.0151409361758351E-2</v>
      </c>
      <c r="F12" s="4">
        <v>0.20910484620514377</v>
      </c>
      <c r="G12" s="4">
        <v>4.4780476210652537E-2</v>
      </c>
      <c r="H12" s="4">
        <v>0.1778485336980283</v>
      </c>
      <c r="I12" s="4">
        <v>6.4446759177049229E-2</v>
      </c>
      <c r="J12" s="4">
        <v>0.47402612186127546</v>
      </c>
      <c r="K12" s="4">
        <v>7.7041670028234255E-2</v>
      </c>
      <c r="L12" s="4">
        <v>0.65159859251581598</v>
      </c>
      <c r="M12" s="4">
        <v>5.9355426219889852E-2</v>
      </c>
      <c r="N12" s="4">
        <v>0.6504238265082849</v>
      </c>
      <c r="O12" s="4">
        <v>7.5065481214514618E-2</v>
      </c>
      <c r="P12" s="4">
        <v>0.63894578426388404</v>
      </c>
      <c r="Q12" s="4">
        <v>5.039277839448672E-2</v>
      </c>
      <c r="R12" s="4">
        <v>0.60677409172998209</v>
      </c>
      <c r="S12" s="4">
        <v>6.6380863627080455E-2</v>
      </c>
      <c r="T12" s="4">
        <v>0.68282557125419163</v>
      </c>
      <c r="U12" s="4">
        <v>4.9783759360249376E-2</v>
      </c>
      <c r="V12" s="4"/>
      <c r="W12" s="4"/>
      <c r="X12" s="4">
        <v>0.61371256007517316</v>
      </c>
      <c r="Y12" s="4">
        <v>6.7942606839356573E-2</v>
      </c>
      <c r="Z12" s="4">
        <v>0.63933729944933404</v>
      </c>
      <c r="AA12" s="4">
        <v>7.5795448938913115E-2</v>
      </c>
      <c r="AB12" s="4">
        <v>1.0036993214570615</v>
      </c>
      <c r="AC12" s="4">
        <v>0.12772848218265517</v>
      </c>
      <c r="AD12" s="4">
        <v>1.1892570757034566</v>
      </c>
      <c r="AE12" s="4">
        <v>5.5344869794016878E-2</v>
      </c>
      <c r="AF12" s="4">
        <v>0.64909067341688187</v>
      </c>
      <c r="AG12" s="4">
        <v>5.5227561366982515E-2</v>
      </c>
      <c r="AH12" s="4">
        <v>0.18367728047040144</v>
      </c>
      <c r="AI12" s="4">
        <v>6.7470918809428904E-2</v>
      </c>
      <c r="AJ12" s="4">
        <v>0.16315834294305837</v>
      </c>
      <c r="AK12" s="4">
        <v>6.166892833796097E-2</v>
      </c>
      <c r="AL12" s="4">
        <v>0.1302487299870799</v>
      </c>
      <c r="AM12" s="4">
        <v>4.5616176994870507E-2</v>
      </c>
      <c r="AN12" s="4">
        <v>0.15922861492588811</v>
      </c>
      <c r="AO12" s="4">
        <v>4.8479416595383129E-2</v>
      </c>
      <c r="AP12" s="4">
        <v>0.17898429067404961</v>
      </c>
      <c r="AQ12" s="4">
        <v>7.2812233761778047E-2</v>
      </c>
      <c r="AR12" s="4">
        <v>0.1401136878076632</v>
      </c>
      <c r="AS12" s="4">
        <v>7.6159630662837777E-2</v>
      </c>
      <c r="AT12" s="4">
        <v>0.12750820441997845</v>
      </c>
      <c r="AU12" s="4">
        <v>3.8832408871042744E-2</v>
      </c>
      <c r="AV12" s="4">
        <v>0.12128403272919114</v>
      </c>
      <c r="AW12" s="4">
        <v>6.7349222477708887E-2</v>
      </c>
      <c r="AX12" s="4">
        <v>0.14764039856632863</v>
      </c>
      <c r="AY12" s="4">
        <v>4.3451177520980974E-2</v>
      </c>
      <c r="AZ12" s="4">
        <v>0.16106516040908483</v>
      </c>
      <c r="BA12" s="4">
        <v>6.1887383469222214E-2</v>
      </c>
      <c r="BB12" s="4">
        <v>0.16407461476272314</v>
      </c>
      <c r="BC12" s="4">
        <v>4.3522121932733811E-2</v>
      </c>
      <c r="BD12" s="4">
        <v>0.17625337697906068</v>
      </c>
      <c r="BE12" s="4">
        <v>5.6416655950456161E-2</v>
      </c>
      <c r="BF12" s="4">
        <v>0.19996134818925973</v>
      </c>
      <c r="BG12" s="4">
        <v>8.9613929477438972E-2</v>
      </c>
      <c r="BH12" s="4"/>
      <c r="BI12" s="4"/>
      <c r="BJ12" s="4">
        <v>0.36966618607209539</v>
      </c>
      <c r="BK12" s="4">
        <v>5.5052938853353349E-2</v>
      </c>
      <c r="BL12" s="4">
        <v>0.41895932657975377</v>
      </c>
      <c r="BM12" s="4">
        <v>7.1933906647148299E-2</v>
      </c>
      <c r="BN12" s="4">
        <v>0.50884555201994852</v>
      </c>
      <c r="BO12" s="4">
        <v>6.329611085258767E-2</v>
      </c>
      <c r="BP12" s="4">
        <v>0.51265040223420799</v>
      </c>
      <c r="BQ12" s="4">
        <v>7.9075054053151919E-2</v>
      </c>
      <c r="BR12" s="4">
        <v>0.16813799880142541</v>
      </c>
      <c r="BS12" s="4">
        <v>4.8147831651875382E-2</v>
      </c>
      <c r="BT12" s="4">
        <v>0.52557690049094818</v>
      </c>
      <c r="BU12" s="4">
        <v>6.673953935994803E-2</v>
      </c>
      <c r="BV12" s="4">
        <v>0.23964636855900573</v>
      </c>
      <c r="BW12" s="4">
        <v>7.7121345183669865E-2</v>
      </c>
      <c r="BX12" s="4">
        <v>0.12923116030603732</v>
      </c>
      <c r="BY12" s="4">
        <v>7.143348089886685E-2</v>
      </c>
    </row>
    <row r="13" spans="1:77" ht="12.6" x14ac:dyDescent="0.3">
      <c r="A13" s="3" t="s">
        <v>10</v>
      </c>
      <c r="B13" s="4">
        <v>12.303871465830722</v>
      </c>
      <c r="C13" s="4">
        <v>9.5789718451861197E-2</v>
      </c>
      <c r="D13" s="4">
        <v>12.155861807499067</v>
      </c>
      <c r="E13" s="4">
        <v>0.1328046488402474</v>
      </c>
      <c r="F13" s="4">
        <v>12.414224206818023</v>
      </c>
      <c r="G13" s="4">
        <v>0.12565010470473809</v>
      </c>
      <c r="H13" s="4">
        <v>12.546387774929018</v>
      </c>
      <c r="I13" s="4">
        <v>0.11689073539017329</v>
      </c>
      <c r="J13" s="4">
        <v>14.906192772297317</v>
      </c>
      <c r="K13" s="4">
        <v>0.37080358434729344</v>
      </c>
      <c r="L13" s="4">
        <v>14.971581520199184</v>
      </c>
      <c r="M13" s="4">
        <v>0.11201897593579571</v>
      </c>
      <c r="N13" s="4">
        <v>15.013848156505173</v>
      </c>
      <c r="O13" s="4">
        <v>0.15581681606727737</v>
      </c>
      <c r="P13" s="4">
        <v>15.39616638406515</v>
      </c>
      <c r="Q13" s="4">
        <v>5.8246712460164697E-2</v>
      </c>
      <c r="R13" s="4">
        <v>15.057032502735451</v>
      </c>
      <c r="S13" s="4">
        <v>9.6729146178045608E-2</v>
      </c>
      <c r="T13" s="4">
        <v>15.06958925477621</v>
      </c>
      <c r="U13" s="4">
        <v>0.14870872942016081</v>
      </c>
      <c r="V13" s="4"/>
      <c r="W13" s="4"/>
      <c r="X13" s="4">
        <v>14.95087732290335</v>
      </c>
      <c r="Y13" s="4">
        <v>0.14146901389820829</v>
      </c>
      <c r="Z13" s="4">
        <v>14.987814407349045</v>
      </c>
      <c r="AA13" s="4">
        <v>0.12294342619222705</v>
      </c>
      <c r="AB13" s="4">
        <v>16.04711805574043</v>
      </c>
      <c r="AC13" s="4">
        <v>0.11669623676884719</v>
      </c>
      <c r="AD13" s="4">
        <v>15.833419287656209</v>
      </c>
      <c r="AE13" s="4">
        <v>0.22764020882916428</v>
      </c>
      <c r="AF13" s="4">
        <v>15.146975064314697</v>
      </c>
      <c r="AG13" s="4">
        <v>8.3193230448921046E-2</v>
      </c>
      <c r="AH13" s="4">
        <v>12.695964753015666</v>
      </c>
      <c r="AI13" s="4">
        <v>0.1265804712381281</v>
      </c>
      <c r="AJ13" s="4">
        <v>12.219446835099319</v>
      </c>
      <c r="AK13" s="4">
        <v>0.1178234297670234</v>
      </c>
      <c r="AL13" s="4">
        <v>12.255327499758794</v>
      </c>
      <c r="AM13" s="4">
        <v>0.13429348265206889</v>
      </c>
      <c r="AN13" s="4">
        <v>12.223843317365382</v>
      </c>
      <c r="AO13" s="4">
        <v>0.11637500996340011</v>
      </c>
      <c r="AP13" s="4">
        <v>12.170652128810847</v>
      </c>
      <c r="AQ13" s="4">
        <v>0.11319091964790404</v>
      </c>
      <c r="AR13" s="4">
        <v>12.307296653453314</v>
      </c>
      <c r="AS13" s="4">
        <v>0.116537510440705</v>
      </c>
      <c r="AT13" s="4">
        <v>12.28446009905069</v>
      </c>
      <c r="AU13" s="4">
        <v>0.1272508521296476</v>
      </c>
      <c r="AV13" s="4">
        <v>12.327441005972341</v>
      </c>
      <c r="AW13" s="4">
        <v>0.11699696988661219</v>
      </c>
      <c r="AX13" s="4">
        <v>12.321656747706276</v>
      </c>
      <c r="AY13" s="4">
        <v>9.5378324376595255E-2</v>
      </c>
      <c r="AZ13" s="4">
        <v>12.415171422831245</v>
      </c>
      <c r="BA13" s="4">
        <v>0.10409168737772667</v>
      </c>
      <c r="BB13" s="4">
        <v>12.498147149452565</v>
      </c>
      <c r="BC13" s="4">
        <v>9.4478318668679534E-2</v>
      </c>
      <c r="BD13" s="4">
        <v>12.412632919693577</v>
      </c>
      <c r="BE13" s="4">
        <v>8.3041312390323155E-2</v>
      </c>
      <c r="BF13" s="4">
        <v>12.443827799403076</v>
      </c>
      <c r="BG13" s="4">
        <v>0.13696776542428307</v>
      </c>
      <c r="BH13" s="4"/>
      <c r="BI13" s="4"/>
      <c r="BJ13" s="4">
        <v>13.350553705909533</v>
      </c>
      <c r="BK13" s="4">
        <v>0.13562853901634839</v>
      </c>
      <c r="BL13" s="4">
        <v>13.363461417110083</v>
      </c>
      <c r="BM13" s="4">
        <v>0.12577692083254149</v>
      </c>
      <c r="BN13" s="4">
        <v>13.108002644741594</v>
      </c>
      <c r="BO13" s="4">
        <v>0.17092477557764021</v>
      </c>
      <c r="BP13" s="4">
        <v>13.117957044776272</v>
      </c>
      <c r="BQ13" s="4">
        <v>0.14912223671741842</v>
      </c>
      <c r="BR13" s="4">
        <v>12.440377732596112</v>
      </c>
      <c r="BS13" s="4">
        <v>0.11610897713481284</v>
      </c>
      <c r="BT13" s="4">
        <v>12.942907723836441</v>
      </c>
      <c r="BU13" s="4">
        <v>8.0498477821380601E-2</v>
      </c>
      <c r="BV13" s="4">
        <v>11.703064071339234</v>
      </c>
      <c r="BW13" s="4">
        <v>0.10175267719970262</v>
      </c>
      <c r="BX13" s="4">
        <v>12.048272193855411</v>
      </c>
      <c r="BY13" s="4">
        <v>9.4786886171778564E-2</v>
      </c>
    </row>
    <row r="14" spans="1:77" x14ac:dyDescent="0.2">
      <c r="A14" s="3" t="s">
        <v>0</v>
      </c>
      <c r="B14" s="4">
        <v>1.1660065390477168</v>
      </c>
      <c r="C14" s="4">
        <v>7.2326590534337279E-2</v>
      </c>
      <c r="D14" s="4">
        <v>0.82417035470811062</v>
      </c>
      <c r="E14" s="4">
        <v>0.12212682599122526</v>
      </c>
      <c r="F14" s="4">
        <v>0.58221831967283044</v>
      </c>
      <c r="G14" s="4">
        <v>0.18581924492817778</v>
      </c>
      <c r="H14" s="4">
        <v>0.91736419517317713</v>
      </c>
      <c r="I14" s="4">
        <v>8.1761807427431846E-2</v>
      </c>
      <c r="J14" s="4">
        <v>1.6201176852269294</v>
      </c>
      <c r="K14" s="4">
        <v>0.16896355252319489</v>
      </c>
      <c r="L14" s="4">
        <v>2.3011909097177177</v>
      </c>
      <c r="M14" s="4">
        <v>0.12122958153231586</v>
      </c>
      <c r="N14" s="4">
        <v>2.2866274762658092</v>
      </c>
      <c r="O14" s="4">
        <v>0.11172167944356749</v>
      </c>
      <c r="P14" s="4">
        <v>1.1864961809349719</v>
      </c>
      <c r="Q14" s="4">
        <v>0.19215749340086094</v>
      </c>
      <c r="R14" s="4">
        <v>2.3004110749735474</v>
      </c>
      <c r="S14" s="4">
        <v>0.13923538433648286</v>
      </c>
      <c r="T14" s="4">
        <v>2.3078243273820958</v>
      </c>
      <c r="U14" s="4">
        <v>0.1982076930069861</v>
      </c>
      <c r="V14" s="4"/>
      <c r="W14" s="4"/>
      <c r="X14" s="4">
        <v>2.2518033249781122</v>
      </c>
      <c r="Y14" s="4">
        <v>0.12724312479442107</v>
      </c>
      <c r="Z14" s="4">
        <v>2.4712191366831266</v>
      </c>
      <c r="AA14" s="4">
        <v>0.3365289135646865</v>
      </c>
      <c r="AB14" s="4">
        <v>6.4575402875809358</v>
      </c>
      <c r="AC14" s="4">
        <v>0.43763676489788073</v>
      </c>
      <c r="AD14" s="4">
        <v>6.9213013242915373</v>
      </c>
      <c r="AE14" s="4">
        <v>0.38270672934473754</v>
      </c>
      <c r="AF14" s="4">
        <v>3.3057604847732374</v>
      </c>
      <c r="AG14" s="4">
        <v>8.0607645742341236E-2</v>
      </c>
      <c r="AH14" s="4">
        <v>1.235603432441047</v>
      </c>
      <c r="AI14" s="4">
        <v>9.9485855687744429E-2</v>
      </c>
      <c r="AJ14" s="4">
        <v>1.1926098007829573</v>
      </c>
      <c r="AK14" s="4">
        <v>8.2163591524816393E-2</v>
      </c>
      <c r="AL14" s="4">
        <v>1.1565579241260207</v>
      </c>
      <c r="AM14" s="4">
        <v>0.10284702790354638</v>
      </c>
      <c r="AN14" s="4">
        <v>1.1747692815282544</v>
      </c>
      <c r="AO14" s="4">
        <v>8.2592760427020573E-2</v>
      </c>
      <c r="AP14" s="4">
        <v>1.1953138470287237</v>
      </c>
      <c r="AQ14" s="4">
        <v>8.9348789011648139E-2</v>
      </c>
      <c r="AR14" s="4">
        <v>1.0730374077775042</v>
      </c>
      <c r="AS14" s="4">
        <v>0.15805865020726936</v>
      </c>
      <c r="AT14" s="4">
        <v>1.079929301984365</v>
      </c>
      <c r="AU14" s="4">
        <v>6.853372910766424E-2</v>
      </c>
      <c r="AV14" s="4">
        <v>0.97581738106541172</v>
      </c>
      <c r="AW14" s="4">
        <v>9.015115354856322E-2</v>
      </c>
      <c r="AX14" s="4">
        <v>1.0825300108020564</v>
      </c>
      <c r="AY14" s="4">
        <v>6.398293359518574E-2</v>
      </c>
      <c r="AZ14" s="4">
        <v>0.98318581516706194</v>
      </c>
      <c r="BA14" s="4">
        <v>9.1908289428096049E-2</v>
      </c>
      <c r="BB14" s="4">
        <v>0.96098441860286254</v>
      </c>
      <c r="BC14" s="4">
        <v>6.3873125187245444E-2</v>
      </c>
      <c r="BD14" s="4">
        <v>1.0313290294903958</v>
      </c>
      <c r="BE14" s="4">
        <v>0.13133872621575557</v>
      </c>
      <c r="BF14" s="4">
        <v>1.1556058200739356</v>
      </c>
      <c r="BG14" s="4">
        <v>0.10973471441739055</v>
      </c>
      <c r="BH14" s="4"/>
      <c r="BI14" s="4"/>
      <c r="BJ14" s="4">
        <v>1.9485449938364412</v>
      </c>
      <c r="BK14" s="4">
        <v>0.16182936252551136</v>
      </c>
      <c r="BL14" s="4">
        <v>1.8398461605383509</v>
      </c>
      <c r="BM14" s="4">
        <v>8.2483947939189325E-2</v>
      </c>
      <c r="BN14" s="4">
        <v>2.0108439752844083</v>
      </c>
      <c r="BO14" s="4">
        <v>0.15225782324053763</v>
      </c>
      <c r="BP14" s="4">
        <v>2.0512176471010219</v>
      </c>
      <c r="BQ14" s="4">
        <v>0.10975889393923009</v>
      </c>
      <c r="BR14" s="4">
        <v>0.9063695059531377</v>
      </c>
      <c r="BS14" s="4">
        <v>6.0350643513439176E-2</v>
      </c>
      <c r="BT14" s="4">
        <v>2.3799912144488742</v>
      </c>
      <c r="BU14" s="4">
        <v>0.1089978681808771</v>
      </c>
      <c r="BV14" s="4">
        <v>1.0719165735425267</v>
      </c>
      <c r="BW14" s="4">
        <v>9.7986161295529742E-2</v>
      </c>
      <c r="BX14" s="4">
        <v>0.86243226176152166</v>
      </c>
      <c r="BY14" s="4">
        <v>7.305860340418685E-2</v>
      </c>
    </row>
    <row r="15" spans="1:77" x14ac:dyDescent="0.2">
      <c r="A15" s="3" t="s">
        <v>1</v>
      </c>
      <c r="B15" s="4">
        <v>6.9525841844103264E-2</v>
      </c>
      <c r="C15" s="4">
        <v>6.0483407520683138E-2</v>
      </c>
      <c r="D15" s="4">
        <v>6.4048783015933822E-2</v>
      </c>
      <c r="E15" s="4">
        <v>5.6839905347893446E-2</v>
      </c>
      <c r="F15" s="4">
        <v>5.7099928657322843E-2</v>
      </c>
      <c r="G15" s="4">
        <v>5.5150395594297914E-2</v>
      </c>
      <c r="H15" s="4">
        <v>7.4844551499104156E-2</v>
      </c>
      <c r="I15" s="4">
        <v>5.314375106983351E-2</v>
      </c>
      <c r="J15" s="4">
        <v>0.13302560392891211</v>
      </c>
      <c r="K15" s="4">
        <v>5.7152805433607311E-2</v>
      </c>
      <c r="L15" s="4">
        <v>0.14523592174448194</v>
      </c>
      <c r="M15" s="4">
        <v>7.4865198093394716E-2</v>
      </c>
      <c r="N15" s="4">
        <v>0.10785620838162763</v>
      </c>
      <c r="O15" s="4">
        <v>3.9306659108523198E-2</v>
      </c>
      <c r="P15" s="4">
        <v>4.6895925081129886E-2</v>
      </c>
      <c r="Q15" s="4">
        <v>3.2345609192451996E-2</v>
      </c>
      <c r="R15" s="4">
        <v>0.11123339680710452</v>
      </c>
      <c r="S15" s="4">
        <v>6.67721066879505E-2</v>
      </c>
      <c r="T15" s="4">
        <v>9.4702766846155639E-2</v>
      </c>
      <c r="U15" s="4">
        <v>6.0325750318384518E-2</v>
      </c>
      <c r="V15" s="4"/>
      <c r="W15" s="4"/>
      <c r="X15" s="4">
        <v>0.12303922050498502</v>
      </c>
      <c r="Y15" s="4">
        <v>5.125830406342561E-2</v>
      </c>
      <c r="Z15" s="4">
        <v>0.13946372071416238</v>
      </c>
      <c r="AA15" s="4">
        <v>0.17308485057538267</v>
      </c>
      <c r="AB15" s="4">
        <v>0.11822161601757263</v>
      </c>
      <c r="AC15" s="4">
        <v>5.7048667390635709E-2</v>
      </c>
      <c r="AD15" s="4">
        <v>0.22027837447274562</v>
      </c>
      <c r="AE15" s="4">
        <v>6.043833726836606E-2</v>
      </c>
      <c r="AF15" s="4">
        <v>8.7356618302839126E-2</v>
      </c>
      <c r="AG15" s="4">
        <v>6.775927929513971E-2</v>
      </c>
      <c r="AH15" s="4">
        <v>7.4509583905629062E-2</v>
      </c>
      <c r="AI15" s="4">
        <v>7.371984978970153E-2</v>
      </c>
      <c r="AJ15" s="4">
        <v>5.630754376624951E-2</v>
      </c>
      <c r="AK15" s="4">
        <v>5.2529512366557542E-2</v>
      </c>
      <c r="AL15" s="4">
        <v>6.6414395341337834E-2</v>
      </c>
      <c r="AM15" s="4">
        <v>6.1034123977080662E-2</v>
      </c>
      <c r="AN15" s="4">
        <v>3.3439697011470267E-2</v>
      </c>
      <c r="AO15" s="4">
        <v>4.0466746128155179E-2</v>
      </c>
      <c r="AP15" s="4">
        <v>5.7016586822996401E-2</v>
      </c>
      <c r="AQ15" s="4">
        <v>3.7550007852377859E-2</v>
      </c>
      <c r="AR15" s="4">
        <v>8.9211577408870119E-2</v>
      </c>
      <c r="AS15" s="4">
        <v>6.8050769043506085E-2</v>
      </c>
      <c r="AT15" s="4">
        <v>5.0802856151821528E-2</v>
      </c>
      <c r="AU15" s="4">
        <v>5.6247057495393965E-2</v>
      </c>
      <c r="AV15" s="4">
        <v>6.0088918647122624E-2</v>
      </c>
      <c r="AW15" s="4">
        <v>5.6136902806155888E-2</v>
      </c>
      <c r="AX15" s="4">
        <v>7.2236348444908879E-2</v>
      </c>
      <c r="AY15" s="4">
        <v>5.7494387455849637E-2</v>
      </c>
      <c r="AZ15" s="4">
        <v>7.8849513359336307E-2</v>
      </c>
      <c r="BA15" s="4">
        <v>3.6985111332458576E-2</v>
      </c>
      <c r="BB15" s="4">
        <v>5.7181774804729496E-2</v>
      </c>
      <c r="BC15" s="4">
        <v>5.4084406642053426E-2</v>
      </c>
      <c r="BD15" s="4">
        <v>5.5414028635017237E-2</v>
      </c>
      <c r="BE15" s="4">
        <v>5.5192815237628957E-2</v>
      </c>
      <c r="BF15" s="4">
        <v>4.6589968872997857E-2</v>
      </c>
      <c r="BG15" s="4">
        <v>4.7222802567151612E-2</v>
      </c>
      <c r="BH15" s="4"/>
      <c r="BI15" s="4"/>
      <c r="BJ15" s="4">
        <v>9.8760402642285069E-2</v>
      </c>
      <c r="BK15" s="4">
        <v>7.4019961419933722E-2</v>
      </c>
      <c r="BL15" s="4">
        <v>9.7505735149953213E-2</v>
      </c>
      <c r="BM15" s="4">
        <v>5.9397440446413409E-2</v>
      </c>
      <c r="BN15" s="4">
        <v>0.11185934169003656</v>
      </c>
      <c r="BO15" s="4">
        <v>6.0721534697436283E-2</v>
      </c>
      <c r="BP15" s="4">
        <v>0.12296969208829608</v>
      </c>
      <c r="BQ15" s="4">
        <v>7.6877376776570555E-2</v>
      </c>
      <c r="BR15" s="4">
        <v>2.6535001784436185E-2</v>
      </c>
      <c r="BS15" s="4">
        <v>3.9727482289263302E-2</v>
      </c>
      <c r="BT15" s="4">
        <v>6.4181362292893077E-2</v>
      </c>
      <c r="BU15" s="4">
        <v>4.5724241741449914E-2</v>
      </c>
      <c r="BV15" s="4">
        <v>4.2798094364734925E-2</v>
      </c>
      <c r="BW15" s="4">
        <v>5.2619282347423371E-2</v>
      </c>
      <c r="BX15" s="4">
        <v>5.2175668551915279E-2</v>
      </c>
      <c r="BY15" s="4">
        <v>5.2248337992915381E-2</v>
      </c>
    </row>
    <row r="16" spans="1:77" x14ac:dyDescent="0.2">
      <c r="A16" s="3" t="s">
        <v>2</v>
      </c>
      <c r="B16" s="4">
        <v>0.22161585083315036</v>
      </c>
      <c r="C16" s="4">
        <v>3.376875552267998E-2</v>
      </c>
      <c r="D16" s="4">
        <v>0.18648687137040296</v>
      </c>
      <c r="E16" s="4">
        <v>4.889888769140769E-2</v>
      </c>
      <c r="F16" s="4">
        <v>0.18035551033639141</v>
      </c>
      <c r="G16" s="4">
        <v>4.2016417731408448E-2</v>
      </c>
      <c r="H16" s="4">
        <v>0.19753606816439656</v>
      </c>
      <c r="I16" s="4">
        <v>3.5507478160622719E-2</v>
      </c>
      <c r="J16" s="4">
        <v>0.41618700819199456</v>
      </c>
      <c r="K16" s="4">
        <v>9.2446568267301465E-2</v>
      </c>
      <c r="L16" s="4">
        <v>0.606850939563229</v>
      </c>
      <c r="M16" s="4">
        <v>3.1458994171553616E-2</v>
      </c>
      <c r="N16" s="4">
        <v>0.59615990456657952</v>
      </c>
      <c r="O16" s="4">
        <v>3.5064350210690383E-2</v>
      </c>
      <c r="P16" s="4">
        <v>0.17733447486433046</v>
      </c>
      <c r="Q16" s="4">
        <v>6.7567711250661272E-2</v>
      </c>
      <c r="R16" s="4">
        <v>0.60480489291651252</v>
      </c>
      <c r="S16" s="4">
        <v>3.796807909164155E-2</v>
      </c>
      <c r="T16" s="4">
        <v>0.60255647433196646</v>
      </c>
      <c r="U16" s="4">
        <v>9.695750719148763E-2</v>
      </c>
      <c r="V16" s="4"/>
      <c r="W16" s="4"/>
      <c r="X16" s="4">
        <v>0.51799577511015005</v>
      </c>
      <c r="Y16" s="4">
        <v>3.7292613022924768E-2</v>
      </c>
      <c r="Z16" s="4">
        <v>0.56466540280499156</v>
      </c>
      <c r="AA16" s="4">
        <v>0.11217723269045354</v>
      </c>
      <c r="AB16" s="4">
        <v>2.2022761301603353</v>
      </c>
      <c r="AC16" s="4">
        <v>0.2722774734436077</v>
      </c>
      <c r="AD16" s="4">
        <v>2.3808116035650415</v>
      </c>
      <c r="AE16" s="4">
        <v>0.14358950557894698</v>
      </c>
      <c r="AF16" s="4">
        <v>0.61219824985193372</v>
      </c>
      <c r="AG16" s="4">
        <v>3.1498998070725162E-2</v>
      </c>
      <c r="AH16" s="4">
        <v>0.12189348611059611</v>
      </c>
      <c r="AI16" s="4">
        <v>3.8082143397783375E-2</v>
      </c>
      <c r="AJ16" s="4">
        <v>0.13212707456930145</v>
      </c>
      <c r="AK16" s="4">
        <v>4.8451109688722536E-2</v>
      </c>
      <c r="AL16" s="4">
        <v>0.11643414004379332</v>
      </c>
      <c r="AM16" s="4">
        <v>4.7666136294593743E-2</v>
      </c>
      <c r="AN16" s="4">
        <v>0.11537679568711891</v>
      </c>
      <c r="AO16" s="4">
        <v>4.1839152292779888E-2</v>
      </c>
      <c r="AP16" s="4">
        <v>0.11531722798757214</v>
      </c>
      <c r="AQ16" s="4">
        <v>2.8987359483594835E-2</v>
      </c>
      <c r="AR16" s="4">
        <v>9.6879000959340753E-2</v>
      </c>
      <c r="AS16" s="4">
        <v>2.5111598623218531E-2</v>
      </c>
      <c r="AT16" s="4">
        <v>0.1124384579177191</v>
      </c>
      <c r="AU16" s="4">
        <v>3.395771818388961E-2</v>
      </c>
      <c r="AV16" s="4">
        <v>0.11059179038059647</v>
      </c>
      <c r="AW16" s="4">
        <v>3.7694016460472247E-2</v>
      </c>
      <c r="AX16" s="4">
        <v>0.1151567237283965</v>
      </c>
      <c r="AY16" s="4">
        <v>2.5898683367570511E-2</v>
      </c>
      <c r="AZ16" s="4">
        <v>0.14061846005806219</v>
      </c>
      <c r="BA16" s="4">
        <v>2.9726172947829206E-2</v>
      </c>
      <c r="BB16" s="4">
        <v>0.13850949467082235</v>
      </c>
      <c r="BC16" s="4">
        <v>5.0923239931083143E-2</v>
      </c>
      <c r="BD16" s="4">
        <v>0.13143430151327343</v>
      </c>
      <c r="BE16" s="4">
        <v>3.6588956078330744E-2</v>
      </c>
      <c r="BF16" s="4">
        <v>0.2297613217352712</v>
      </c>
      <c r="BG16" s="4">
        <v>4.1513297437051164E-2</v>
      </c>
      <c r="BH16" s="4"/>
      <c r="BI16" s="4"/>
      <c r="BJ16" s="4">
        <v>0.43901898897499242</v>
      </c>
      <c r="BK16" s="4">
        <v>3.0178945129271783E-2</v>
      </c>
      <c r="BL16" s="4">
        <v>0.43294651249608279</v>
      </c>
      <c r="BM16" s="4">
        <v>3.419298965639235E-2</v>
      </c>
      <c r="BN16" s="4">
        <v>0.42884019768824183</v>
      </c>
      <c r="BO16" s="4">
        <v>4.5078674883651158E-2</v>
      </c>
      <c r="BP16" s="4">
        <v>0.43826236507262983</v>
      </c>
      <c r="BQ16" s="4">
        <v>3.2031577542189153E-2</v>
      </c>
      <c r="BR16" s="4">
        <v>0.18420630728318355</v>
      </c>
      <c r="BS16" s="4">
        <v>3.6508460126737315E-2</v>
      </c>
      <c r="BT16" s="4">
        <v>0.45050209502878191</v>
      </c>
      <c r="BU16" s="4">
        <v>3.4706376124318788E-2</v>
      </c>
      <c r="BV16" s="4">
        <v>0.14002876515370949</v>
      </c>
      <c r="BW16" s="4">
        <v>5.3236143850586296E-2</v>
      </c>
      <c r="BX16" s="4">
        <v>4.7683604352600203E-2</v>
      </c>
      <c r="BY16" s="4">
        <v>4.1656050360586477E-2</v>
      </c>
    </row>
    <row r="17" spans="1:77" x14ac:dyDescent="0.2">
      <c r="A17" s="3" t="s">
        <v>3</v>
      </c>
      <c r="B17" s="4">
        <v>1.3350063816164086</v>
      </c>
      <c r="C17" s="4">
        <v>6.1196077429663986E-2</v>
      </c>
      <c r="D17" s="4">
        <v>1.061200769522392</v>
      </c>
      <c r="E17" s="4">
        <v>0.11607893084275774</v>
      </c>
      <c r="F17" s="4">
        <v>1.2268068979433049</v>
      </c>
      <c r="G17" s="4">
        <v>6.6523652768419664E-2</v>
      </c>
      <c r="H17" s="4">
        <v>1.2051549044229533</v>
      </c>
      <c r="I17" s="4">
        <v>5.4721469664572933E-2</v>
      </c>
      <c r="J17" s="4">
        <v>1.3081898479650218</v>
      </c>
      <c r="K17" s="4">
        <v>0.26993388189077561</v>
      </c>
      <c r="L17" s="4">
        <v>1.7963928043700146</v>
      </c>
      <c r="M17" s="4">
        <v>7.7052822263309714E-2</v>
      </c>
      <c r="N17" s="4">
        <v>1.6705329815568162</v>
      </c>
      <c r="O17" s="4">
        <v>0.14859861195403487</v>
      </c>
      <c r="P17" s="4">
        <v>1.1998208067214682</v>
      </c>
      <c r="Q17" s="4">
        <v>0.11557811513311886</v>
      </c>
      <c r="R17" s="4">
        <v>1.8257782708328034</v>
      </c>
      <c r="S17" s="4">
        <v>7.2397232037660228E-2</v>
      </c>
      <c r="T17" s="4">
        <v>1.8327360503942618</v>
      </c>
      <c r="U17" s="4">
        <v>0.13618701629042487</v>
      </c>
      <c r="V17" s="4"/>
      <c r="W17" s="4"/>
      <c r="X17" s="4">
        <v>1.6934989916646372</v>
      </c>
      <c r="Y17" s="4">
        <v>0.10614180487773807</v>
      </c>
      <c r="Z17" s="4">
        <v>1.7560535065547282</v>
      </c>
      <c r="AA17" s="4">
        <v>0.21222541464086778</v>
      </c>
      <c r="AB17" s="4">
        <v>4.8509200496555769</v>
      </c>
      <c r="AC17" s="4">
        <v>0.30819670521066989</v>
      </c>
      <c r="AD17" s="4">
        <v>5.0262732634557157</v>
      </c>
      <c r="AE17" s="4">
        <v>0.35206460010333135</v>
      </c>
      <c r="AF17" s="4">
        <v>2.1447537973760427</v>
      </c>
      <c r="AG17" s="4">
        <v>0.11151037914074195</v>
      </c>
      <c r="AH17" s="4">
        <v>0.92524319946148781</v>
      </c>
      <c r="AI17" s="4">
        <v>4.6122865764064942E-2</v>
      </c>
      <c r="AJ17" s="4">
        <v>1.1318133444166423</v>
      </c>
      <c r="AK17" s="4">
        <v>3.8632441452059699E-2</v>
      </c>
      <c r="AL17" s="4">
        <v>1.1667385311812255</v>
      </c>
      <c r="AM17" s="4">
        <v>5.1008619173352643E-2</v>
      </c>
      <c r="AN17" s="4">
        <v>1.1227795781260685</v>
      </c>
      <c r="AO17" s="4">
        <v>6.5873548163558948E-2</v>
      </c>
      <c r="AP17" s="4">
        <v>1.1287407120436876</v>
      </c>
      <c r="AQ17" s="4">
        <v>4.1450425283524439E-2</v>
      </c>
      <c r="AR17" s="4">
        <v>1.100396743274431</v>
      </c>
      <c r="AS17" s="4">
        <v>9.0403646321766618E-2</v>
      </c>
      <c r="AT17" s="4">
        <v>1.0514345418951681</v>
      </c>
      <c r="AU17" s="4">
        <v>4.4442424753528532E-2</v>
      </c>
      <c r="AV17" s="4">
        <v>0.91839815351334864</v>
      </c>
      <c r="AW17" s="4">
        <v>7.1905146290811808E-2</v>
      </c>
      <c r="AX17" s="4">
        <v>1.0490611847294555</v>
      </c>
      <c r="AY17" s="4">
        <v>4.9946533335699976E-2</v>
      </c>
      <c r="AZ17" s="4">
        <v>1.0284376699618272</v>
      </c>
      <c r="BA17" s="4">
        <v>5.7544659532175274E-2</v>
      </c>
      <c r="BB17" s="4">
        <v>1.0290701579067878</v>
      </c>
      <c r="BC17" s="4">
        <v>5.8775334798020717E-2</v>
      </c>
      <c r="BD17" s="4">
        <v>1.0554312934176751</v>
      </c>
      <c r="BE17" s="4">
        <v>8.1882738932788704E-2</v>
      </c>
      <c r="BF17" s="4">
        <v>1.5913897481583648</v>
      </c>
      <c r="BG17" s="4">
        <v>0.12772873255798833</v>
      </c>
      <c r="BH17" s="4"/>
      <c r="BI17" s="4"/>
      <c r="BJ17" s="4">
        <v>2.1140097501126736</v>
      </c>
      <c r="BK17" s="4">
        <v>7.4176130437677498E-2</v>
      </c>
      <c r="BL17" s="4">
        <v>2.0737973304907862</v>
      </c>
      <c r="BM17" s="4">
        <v>6.7114480218269101E-2</v>
      </c>
      <c r="BN17" s="4">
        <v>1.8534898736555863</v>
      </c>
      <c r="BO17" s="4">
        <v>6.0745030435468396E-2</v>
      </c>
      <c r="BP17" s="4">
        <v>1.90285420299409</v>
      </c>
      <c r="BQ17" s="4">
        <v>6.322456170288239E-2</v>
      </c>
      <c r="BR17" s="4">
        <v>1.1928717888698206</v>
      </c>
      <c r="BS17" s="4">
        <v>5.8396156756153693E-2</v>
      </c>
      <c r="BT17" s="4">
        <v>2.0094682500614431</v>
      </c>
      <c r="BU17" s="4">
        <v>8.4107837275666439E-2</v>
      </c>
      <c r="BV17" s="4">
        <v>1.1097477162115366</v>
      </c>
      <c r="BW17" s="4">
        <v>6.025897491013657E-2</v>
      </c>
      <c r="BX17" s="4">
        <v>0.87905429251943812</v>
      </c>
      <c r="BY17" s="4">
        <v>5.1684266658724332E-2</v>
      </c>
    </row>
    <row r="18" spans="1:77" ht="12.6" x14ac:dyDescent="0.3">
      <c r="A18" s="3" t="s">
        <v>11</v>
      </c>
      <c r="B18" s="4">
        <v>3.1204417229241979</v>
      </c>
      <c r="C18" s="4">
        <v>4.5663170538671312E-2</v>
      </c>
      <c r="D18" s="4">
        <v>2.9633341119605934</v>
      </c>
      <c r="E18" s="4">
        <v>6.5579306867551604E-2</v>
      </c>
      <c r="F18" s="4">
        <v>2.720503637514561</v>
      </c>
      <c r="G18" s="4">
        <v>9.5102876534021275E-2</v>
      </c>
      <c r="H18" s="4">
        <v>2.8270709274844128</v>
      </c>
      <c r="I18" s="4">
        <v>8.1622616997318417E-2</v>
      </c>
      <c r="J18" s="4">
        <v>4.3903215147726069</v>
      </c>
      <c r="K18" s="4">
        <v>0.13570619831399588</v>
      </c>
      <c r="L18" s="4">
        <v>4.2676045016896129</v>
      </c>
      <c r="M18" s="4">
        <v>9.5981495135745887E-2</v>
      </c>
      <c r="N18" s="4">
        <v>4.0950704151014987</v>
      </c>
      <c r="O18" s="4">
        <v>0.10286922345821398</v>
      </c>
      <c r="P18" s="4">
        <v>4.1207376611158235</v>
      </c>
      <c r="Q18" s="4">
        <v>8.0019292457446947E-2</v>
      </c>
      <c r="R18" s="4">
        <v>4.2142761186757705</v>
      </c>
      <c r="S18" s="4">
        <v>0.10255076487626763</v>
      </c>
      <c r="T18" s="4">
        <v>4.1430018208149297</v>
      </c>
      <c r="U18" s="4">
        <v>8.4116436476197196E-2</v>
      </c>
      <c r="V18" s="4"/>
      <c r="W18" s="4"/>
      <c r="X18" s="4">
        <v>4.0608931026646529</v>
      </c>
      <c r="Y18" s="4">
        <v>5.9635106552778781E-2</v>
      </c>
      <c r="Z18" s="4">
        <v>4.083363025934311</v>
      </c>
      <c r="AA18" s="4">
        <v>6.5580110933788349E-2</v>
      </c>
      <c r="AB18" s="4">
        <v>3.7608623315587173</v>
      </c>
      <c r="AC18" s="4">
        <v>0.18542353558224828</v>
      </c>
      <c r="AD18" s="4">
        <v>2.8010881718141492</v>
      </c>
      <c r="AE18" s="4">
        <v>0.22423422664316645</v>
      </c>
      <c r="AF18" s="4">
        <v>3.7872257485919545</v>
      </c>
      <c r="AG18" s="4">
        <v>7.590231696898106E-2</v>
      </c>
      <c r="AH18" s="4">
        <v>3.4544705233927093</v>
      </c>
      <c r="AI18" s="4">
        <v>6.5690923315156538E-2</v>
      </c>
      <c r="AJ18" s="4">
        <v>3.4130029364424304</v>
      </c>
      <c r="AK18" s="4">
        <v>8.0942783657563327E-2</v>
      </c>
      <c r="AL18" s="4">
        <v>3.191782325128413</v>
      </c>
      <c r="AM18" s="4">
        <v>9.1018188499549776E-2</v>
      </c>
      <c r="AN18" s="4">
        <v>3.178075570075408</v>
      </c>
      <c r="AO18" s="4">
        <v>0.17368684468625506</v>
      </c>
      <c r="AP18" s="4">
        <v>3.273785672823311</v>
      </c>
      <c r="AQ18" s="4">
        <v>6.2490020149796759E-2</v>
      </c>
      <c r="AR18" s="4">
        <v>3.3661336635409431</v>
      </c>
      <c r="AS18" s="4">
        <v>9.2058981056827138E-2</v>
      </c>
      <c r="AT18" s="4">
        <v>3.2069231469519996</v>
      </c>
      <c r="AU18" s="4">
        <v>0.12451477353941605</v>
      </c>
      <c r="AV18" s="4">
        <v>3.2695581440025681</v>
      </c>
      <c r="AW18" s="4">
        <v>5.5895243140350194E-2</v>
      </c>
      <c r="AX18" s="4">
        <v>3.250660923933459</v>
      </c>
      <c r="AY18" s="4">
        <v>6.3567722681406744E-2</v>
      </c>
      <c r="AZ18" s="4">
        <v>3.4220796553604416</v>
      </c>
      <c r="BA18" s="4">
        <v>8.9242458283520051E-2</v>
      </c>
      <c r="BB18" s="4">
        <v>3.0541603886651929</v>
      </c>
      <c r="BC18" s="4">
        <v>5.4168321848851939E-2</v>
      </c>
      <c r="BD18" s="4">
        <v>3.3346063242587816</v>
      </c>
      <c r="BE18" s="4">
        <v>8.2589261729494476E-2</v>
      </c>
      <c r="BF18" s="4">
        <v>3.066432727247363</v>
      </c>
      <c r="BG18" s="4">
        <v>6.4966690363049667E-2</v>
      </c>
      <c r="BH18" s="4"/>
      <c r="BI18" s="4"/>
      <c r="BJ18" s="4">
        <v>3.5942899239347326</v>
      </c>
      <c r="BK18" s="4">
        <v>7.7428375455386861E-2</v>
      </c>
      <c r="BL18" s="4">
        <v>3.6091518113787662</v>
      </c>
      <c r="BM18" s="4">
        <v>6.1903022533799409E-2</v>
      </c>
      <c r="BN18" s="4">
        <v>3.6644751439940335</v>
      </c>
      <c r="BO18" s="4">
        <v>8.1434121983364999E-2</v>
      </c>
      <c r="BP18" s="4">
        <v>3.8000780549532474</v>
      </c>
      <c r="BQ18" s="4">
        <v>6.9308176972289637E-2</v>
      </c>
      <c r="BR18" s="4">
        <v>3.3089360091508486</v>
      </c>
      <c r="BS18" s="4">
        <v>7.8624241317518662E-2</v>
      </c>
      <c r="BT18" s="4">
        <v>3.8006471060157594</v>
      </c>
      <c r="BU18" s="4">
        <v>8.9596778187320217E-2</v>
      </c>
      <c r="BV18" s="4">
        <v>3.2165324655191934</v>
      </c>
      <c r="BW18" s="4">
        <v>0.11141647239952467</v>
      </c>
      <c r="BX18" s="4">
        <v>2.8669151093642142</v>
      </c>
      <c r="BY18" s="4">
        <v>8.2729930276896541E-2</v>
      </c>
    </row>
    <row r="19" spans="1:77" ht="12.6" x14ac:dyDescent="0.3">
      <c r="A19" s="3" t="s">
        <v>12</v>
      </c>
      <c r="B19" s="4">
        <v>4.0060826495080013</v>
      </c>
      <c r="C19" s="4">
        <v>8.629684994969547E-2</v>
      </c>
      <c r="D19" s="4">
        <v>4.2420985658817276</v>
      </c>
      <c r="E19" s="4">
        <v>0.13479288037562659</v>
      </c>
      <c r="F19" s="4">
        <v>4.3447683280941956</v>
      </c>
      <c r="G19" s="4">
        <v>0.12191668363109161</v>
      </c>
      <c r="H19" s="4">
        <v>4.1181284911750673</v>
      </c>
      <c r="I19" s="4">
        <v>4.8149192309436636E-2</v>
      </c>
      <c r="J19" s="4">
        <v>4.6586009109404811</v>
      </c>
      <c r="K19" s="4">
        <v>0.30973559955824514</v>
      </c>
      <c r="L19" s="4">
        <v>4.8684186176241573</v>
      </c>
      <c r="M19" s="4">
        <v>0.12139356659227366</v>
      </c>
      <c r="N19" s="4">
        <v>5.170040105693599</v>
      </c>
      <c r="O19" s="4">
        <v>0.17598485145002313</v>
      </c>
      <c r="P19" s="4">
        <v>5.5088392006915825</v>
      </c>
      <c r="Q19" s="4">
        <v>0.27776112861070845</v>
      </c>
      <c r="R19" s="4">
        <v>4.928124939478816</v>
      </c>
      <c r="S19" s="4">
        <v>8.7442803307655637E-2</v>
      </c>
      <c r="T19" s="4">
        <v>4.899209068222409</v>
      </c>
      <c r="U19" s="4">
        <v>0.1131304969064998</v>
      </c>
      <c r="V19" s="4"/>
      <c r="W19" s="4"/>
      <c r="X19" s="4">
        <v>5.2327166222859747</v>
      </c>
      <c r="Y19" s="4">
        <v>0.10292218469431302</v>
      </c>
      <c r="Z19" s="4">
        <v>5.1632710163632884</v>
      </c>
      <c r="AA19" s="4">
        <v>0.10347402589704913</v>
      </c>
      <c r="AB19" s="4">
        <v>3.4827684769890617</v>
      </c>
      <c r="AC19" s="4">
        <v>0.11248600272469772</v>
      </c>
      <c r="AD19" s="4">
        <v>4.3692489063926683</v>
      </c>
      <c r="AE19" s="4">
        <v>0.13679249758745013</v>
      </c>
      <c r="AF19" s="4">
        <v>5.3858937751226215</v>
      </c>
      <c r="AG19" s="4">
        <v>6.8833467480806043E-2</v>
      </c>
      <c r="AH19" s="4">
        <v>4.5124139158009742</v>
      </c>
      <c r="AI19" s="4">
        <v>6.0470859640370911E-2</v>
      </c>
      <c r="AJ19" s="4">
        <v>3.4446710623751104</v>
      </c>
      <c r="AK19" s="4">
        <v>0.10339369067433701</v>
      </c>
      <c r="AL19" s="4">
        <v>3.6990825485309542</v>
      </c>
      <c r="AM19" s="4">
        <v>9.2047423800250786E-2</v>
      </c>
      <c r="AN19" s="4">
        <v>3.6397662734904537</v>
      </c>
      <c r="AO19" s="4">
        <v>7.178811526573102E-2</v>
      </c>
      <c r="AP19" s="4">
        <v>3.6202564781996407</v>
      </c>
      <c r="AQ19" s="4">
        <v>6.1720973560438104E-2</v>
      </c>
      <c r="AR19" s="4">
        <v>3.6428388492185895</v>
      </c>
      <c r="AS19" s="4">
        <v>8.7803795317998756E-2</v>
      </c>
      <c r="AT19" s="4">
        <v>3.8763324443926344</v>
      </c>
      <c r="AU19" s="4">
        <v>0.14109908610491417</v>
      </c>
      <c r="AV19" s="4">
        <v>4.0905812992184973</v>
      </c>
      <c r="AW19" s="4">
        <v>7.9768631090052819E-2</v>
      </c>
      <c r="AX19" s="4">
        <v>3.8703294315135999</v>
      </c>
      <c r="AY19" s="4">
        <v>7.7815736886475126E-2</v>
      </c>
      <c r="AZ19" s="4">
        <v>3.7997941033391145</v>
      </c>
      <c r="BA19" s="4">
        <v>6.9334996942510801E-2</v>
      </c>
      <c r="BB19" s="4">
        <v>3.950706264249968</v>
      </c>
      <c r="BC19" s="4">
        <v>4.6879163748218336E-2</v>
      </c>
      <c r="BD19" s="4">
        <v>3.9622131636372488</v>
      </c>
      <c r="BE19" s="4">
        <v>0.11375446786438993</v>
      </c>
      <c r="BF19" s="4">
        <v>3.3234622011038435</v>
      </c>
      <c r="BG19" s="4">
        <v>0.10922855828417535</v>
      </c>
      <c r="BH19" s="4"/>
      <c r="BI19" s="4"/>
      <c r="BJ19" s="4">
        <v>3.1469773607917246</v>
      </c>
      <c r="BK19" s="4">
        <v>5.1318002753284082E-2</v>
      </c>
      <c r="BL19" s="4">
        <v>3.1315476562652811</v>
      </c>
      <c r="BM19" s="4">
        <v>7.2400076493140703E-2</v>
      </c>
      <c r="BN19" s="4">
        <v>3.1432143007640367</v>
      </c>
      <c r="BO19" s="4">
        <v>8.3254269092628633E-2</v>
      </c>
      <c r="BP19" s="4">
        <v>3.0661294831794055</v>
      </c>
      <c r="BQ19" s="4">
        <v>5.9975764212486272E-2</v>
      </c>
      <c r="BR19" s="4">
        <v>3.3804064796386242</v>
      </c>
      <c r="BS19" s="4">
        <v>6.9592637441910021E-2</v>
      </c>
      <c r="BT19" s="4">
        <v>2.979754220251511</v>
      </c>
      <c r="BU19" s="4">
        <v>3.615630022579247E-2</v>
      </c>
      <c r="BV19" s="4">
        <v>3.3731500491586548</v>
      </c>
      <c r="BW19" s="4">
        <v>0.10281134196171611</v>
      </c>
      <c r="BX19" s="4">
        <v>5.3557428929248365</v>
      </c>
      <c r="BY19" s="4">
        <v>0.12079008365309482</v>
      </c>
    </row>
    <row r="20" spans="1:77" x14ac:dyDescent="0.2">
      <c r="A20" s="5" t="s">
        <v>4</v>
      </c>
      <c r="B20" s="6">
        <f>SUM(B11:B19)</f>
        <v>99.999999999999986</v>
      </c>
      <c r="C20" s="6"/>
      <c r="D20" s="6">
        <f>SUM(D11:D19)</f>
        <v>100.00000000000001</v>
      </c>
      <c r="E20" s="6"/>
      <c r="F20" s="6">
        <f>SUM(F11:F19)</f>
        <v>100.00000000000001</v>
      </c>
      <c r="G20" s="6"/>
      <c r="H20" s="6">
        <f>SUM(H11:H19)</f>
        <v>99.999999999999986</v>
      </c>
      <c r="I20" s="6"/>
      <c r="J20" s="6">
        <f>SUM(J11:J19)</f>
        <v>100.00000000000001</v>
      </c>
      <c r="K20" s="6"/>
      <c r="L20" s="6">
        <v>100</v>
      </c>
      <c r="M20" s="6">
        <v>2.0097183471152322E-14</v>
      </c>
      <c r="N20" s="6">
        <v>100</v>
      </c>
      <c r="O20" s="6">
        <v>2.0593484956335486E-14</v>
      </c>
      <c r="P20" s="6">
        <v>100</v>
      </c>
      <c r="Q20" s="6">
        <v>1.160311428702309E-14</v>
      </c>
      <c r="R20" s="6">
        <v>100</v>
      </c>
      <c r="S20" s="6">
        <v>1.6721867422533937E-14</v>
      </c>
      <c r="T20" s="6">
        <v>100</v>
      </c>
      <c r="U20" s="6">
        <v>1.3072085082055194E-14</v>
      </c>
      <c r="V20" s="6"/>
      <c r="W20" s="6"/>
      <c r="X20" s="6">
        <f>SUM(X11:X19)</f>
        <v>99.999999999999986</v>
      </c>
      <c r="Y20" s="6"/>
      <c r="Z20" s="6">
        <f>SUM(Z11:Z19)</f>
        <v>100.00000000000001</v>
      </c>
      <c r="AA20" s="6"/>
      <c r="AB20" s="6">
        <f>SUM(AB11:AB19)</f>
        <v>100</v>
      </c>
      <c r="AC20" s="6"/>
      <c r="AD20" s="6">
        <f>SUM(AD11:AD19)</f>
        <v>99.999999999999986</v>
      </c>
      <c r="AE20" s="6"/>
      <c r="AF20" s="6">
        <f>SUM(AF11:AF19)</f>
        <v>99.999999999999986</v>
      </c>
      <c r="AG20" s="6"/>
      <c r="AH20" s="6">
        <f>SUM(AH11:AH19)</f>
        <v>100.00000000000001</v>
      </c>
      <c r="AI20" s="6"/>
      <c r="AJ20" s="6">
        <f>SUM(AJ11:AJ19)</f>
        <v>100</v>
      </c>
      <c r="AK20" s="6"/>
      <c r="AL20" s="6">
        <f>SUM(AL11:AL19)</f>
        <v>99.999999999999986</v>
      </c>
      <c r="AM20" s="6"/>
      <c r="AN20" s="6">
        <f>SUM(AN11:AN19)</f>
        <v>100</v>
      </c>
      <c r="AO20" s="6"/>
      <c r="AP20" s="6">
        <f>SUM(AP11:AP19)</f>
        <v>99.999999999999986</v>
      </c>
      <c r="AQ20" s="6"/>
      <c r="AR20" s="6">
        <f>SUM(AR11:AR19)</f>
        <v>100.00000000000003</v>
      </c>
      <c r="AS20" s="6"/>
      <c r="AT20" s="6">
        <f>SUM(AT11:AT19)</f>
        <v>99.999999999999986</v>
      </c>
      <c r="AU20" s="6"/>
      <c r="AV20" s="6">
        <f>SUM(AV11:AV19)</f>
        <v>100.00000000000001</v>
      </c>
      <c r="AW20" s="6"/>
      <c r="AX20" s="6">
        <f>SUM(AX11:AX19)</f>
        <v>99.999999999999986</v>
      </c>
      <c r="AY20" s="6"/>
      <c r="AZ20" s="6">
        <f>SUM(AZ11:AZ19)</f>
        <v>100</v>
      </c>
      <c r="BA20" s="6"/>
      <c r="BB20" s="6">
        <f>SUM(BB11:BB19)</f>
        <v>100.00000000000001</v>
      </c>
      <c r="BC20" s="6"/>
      <c r="BD20" s="6">
        <f>SUM(BD11:BD19)</f>
        <v>99.999999999999986</v>
      </c>
      <c r="BE20" s="6"/>
      <c r="BF20" s="6">
        <f>SUM(BF11:BF19)</f>
        <v>99.999999999999986</v>
      </c>
      <c r="BG20" s="6"/>
      <c r="BH20" s="6"/>
      <c r="BI20" s="6"/>
      <c r="BJ20" s="6">
        <f>SUM(BJ11:BJ19)</f>
        <v>100</v>
      </c>
      <c r="BK20" s="6"/>
      <c r="BL20" s="6">
        <f>SUM(BL11:BL19)</f>
        <v>100.00000000000004</v>
      </c>
      <c r="BM20" s="6"/>
      <c r="BN20" s="6">
        <f>SUM(BN11:BN19)</f>
        <v>100</v>
      </c>
      <c r="BO20" s="6"/>
      <c r="BP20" s="6">
        <f>SUM(BP11:BP19)</f>
        <v>100</v>
      </c>
      <c r="BQ20" s="6"/>
      <c r="BR20" s="6">
        <f>SUM(BR11:BR19)</f>
        <v>100</v>
      </c>
      <c r="BS20" s="6"/>
      <c r="BT20" s="6">
        <f>SUM(BT11:BT19)</f>
        <v>99.999999999999986</v>
      </c>
      <c r="BU20" s="6"/>
      <c r="BV20" s="6">
        <f>SUM(BV11:BV19)</f>
        <v>100.00000000000001</v>
      </c>
      <c r="BW20" s="6"/>
      <c r="BX20" s="6">
        <f>SUM(BX11:BX19)</f>
        <v>100</v>
      </c>
      <c r="BY20" s="6"/>
    </row>
    <row r="21" spans="1:77" s="29" customFormat="1" x14ac:dyDescent="0.2">
      <c r="A21" s="28" t="s">
        <v>5</v>
      </c>
      <c r="B21" s="30">
        <v>12</v>
      </c>
      <c r="C21" s="30"/>
      <c r="D21" s="30">
        <v>12</v>
      </c>
      <c r="E21" s="30"/>
      <c r="F21" s="30">
        <v>15</v>
      </c>
      <c r="G21" s="30"/>
      <c r="H21" s="30">
        <v>14</v>
      </c>
      <c r="I21" s="30"/>
      <c r="J21" s="30">
        <v>15</v>
      </c>
      <c r="K21" s="30"/>
      <c r="L21" s="30">
        <v>15</v>
      </c>
      <c r="M21" s="30"/>
      <c r="N21" s="30">
        <v>11</v>
      </c>
      <c r="O21" s="30"/>
      <c r="P21" s="30">
        <v>4</v>
      </c>
      <c r="Q21" s="30"/>
      <c r="R21" s="30">
        <v>14</v>
      </c>
      <c r="S21" s="30"/>
      <c r="T21" s="30">
        <v>14</v>
      </c>
      <c r="U21" s="30"/>
      <c r="V21" s="30"/>
      <c r="W21" s="30"/>
      <c r="X21" s="30">
        <v>15</v>
      </c>
      <c r="Y21" s="30"/>
      <c r="Z21" s="30">
        <v>41</v>
      </c>
      <c r="AA21" s="30"/>
      <c r="AB21" s="30">
        <v>3</v>
      </c>
      <c r="AC21" s="30"/>
      <c r="AD21" s="30">
        <v>15</v>
      </c>
      <c r="AE21" s="30"/>
      <c r="AF21" s="30">
        <v>15</v>
      </c>
      <c r="AG21" s="30"/>
      <c r="AH21" s="28">
        <v>15</v>
      </c>
      <c r="AI21" s="28"/>
      <c r="AJ21" s="28">
        <v>15</v>
      </c>
      <c r="AK21" s="28"/>
      <c r="AL21" s="28">
        <v>15</v>
      </c>
      <c r="AM21" s="28"/>
      <c r="AN21" s="28">
        <v>14</v>
      </c>
      <c r="AO21" s="28"/>
      <c r="AP21" s="28">
        <v>15</v>
      </c>
      <c r="AQ21" s="28"/>
      <c r="AR21" s="28">
        <v>15</v>
      </c>
      <c r="AS21" s="28"/>
      <c r="AT21" s="28">
        <v>14</v>
      </c>
      <c r="AU21" s="28"/>
      <c r="AV21" s="28">
        <v>12</v>
      </c>
      <c r="AW21" s="28"/>
      <c r="AX21" s="28">
        <v>14</v>
      </c>
      <c r="AY21" s="28"/>
      <c r="AZ21" s="28">
        <v>15</v>
      </c>
      <c r="BA21" s="28"/>
      <c r="BB21" s="28">
        <v>15</v>
      </c>
      <c r="BC21" s="28"/>
      <c r="BD21" s="28">
        <v>15</v>
      </c>
      <c r="BE21" s="28"/>
      <c r="BF21" s="28">
        <v>15</v>
      </c>
      <c r="BG21" s="28"/>
      <c r="BH21" s="28"/>
      <c r="BI21" s="28"/>
      <c r="BJ21" s="28">
        <v>15</v>
      </c>
      <c r="BK21" s="28"/>
      <c r="BL21" s="28">
        <v>15</v>
      </c>
      <c r="BM21" s="28"/>
      <c r="BN21" s="28">
        <v>14</v>
      </c>
      <c r="BO21" s="28"/>
      <c r="BP21" s="28">
        <v>15</v>
      </c>
      <c r="BQ21" s="28"/>
      <c r="BR21" s="28">
        <v>15</v>
      </c>
      <c r="BS21" s="28"/>
      <c r="BT21" s="28">
        <v>14</v>
      </c>
      <c r="BU21" s="28"/>
      <c r="BV21" s="28">
        <v>15</v>
      </c>
      <c r="BW21" s="28"/>
      <c r="BX21" s="28">
        <v>15</v>
      </c>
      <c r="BY21" s="28"/>
    </row>
    <row r="22" spans="1:77" x14ac:dyDescent="0.2">
      <c r="T22" s="1" t="s">
        <v>277</v>
      </c>
      <c r="V22" s="1" t="s">
        <v>278</v>
      </c>
      <c r="BF22" s="1" t="s">
        <v>313</v>
      </c>
      <c r="BH22" s="1" t="s">
        <v>314</v>
      </c>
    </row>
    <row r="23" spans="1:77" x14ac:dyDescent="0.2">
      <c r="A23" s="1" t="s">
        <v>46</v>
      </c>
      <c r="B23" s="1" t="s">
        <v>13</v>
      </c>
      <c r="C23" s="8" t="s">
        <v>6</v>
      </c>
      <c r="D23" s="1" t="s">
        <v>13</v>
      </c>
      <c r="E23" s="8" t="s">
        <v>6</v>
      </c>
      <c r="F23" s="1" t="s">
        <v>13</v>
      </c>
      <c r="G23" s="8" t="s">
        <v>6</v>
      </c>
      <c r="H23" s="1" t="s">
        <v>13</v>
      </c>
      <c r="I23" s="8" t="s">
        <v>6</v>
      </c>
      <c r="J23" s="1" t="s">
        <v>13</v>
      </c>
      <c r="K23" s="8" t="s">
        <v>6</v>
      </c>
      <c r="L23" s="1" t="s">
        <v>13</v>
      </c>
      <c r="M23" s="8" t="s">
        <v>6</v>
      </c>
      <c r="N23" s="1" t="s">
        <v>13</v>
      </c>
      <c r="O23" s="8" t="s">
        <v>6</v>
      </c>
      <c r="P23" s="1" t="s">
        <v>13</v>
      </c>
      <c r="Q23" s="8" t="s">
        <v>6</v>
      </c>
      <c r="R23" s="1" t="s">
        <v>13</v>
      </c>
      <c r="S23" s="8" t="s">
        <v>6</v>
      </c>
      <c r="T23" s="1" t="s">
        <v>243</v>
      </c>
      <c r="U23" s="8" t="s">
        <v>244</v>
      </c>
      <c r="V23" s="1" t="s">
        <v>243</v>
      </c>
      <c r="W23" s="8" t="s">
        <v>244</v>
      </c>
      <c r="X23" s="1" t="s">
        <v>13</v>
      </c>
      <c r="Y23" s="8" t="s">
        <v>6</v>
      </c>
      <c r="Z23" s="1" t="s">
        <v>13</v>
      </c>
      <c r="AA23" s="8" t="s">
        <v>6</v>
      </c>
      <c r="AB23" s="1" t="s">
        <v>13</v>
      </c>
      <c r="AC23" s="8" t="s">
        <v>6</v>
      </c>
      <c r="AD23" s="1" t="s">
        <v>13</v>
      </c>
      <c r="AE23" s="8" t="s">
        <v>6</v>
      </c>
      <c r="AF23" s="1" t="s">
        <v>13</v>
      </c>
      <c r="AG23" s="8" t="s">
        <v>6</v>
      </c>
      <c r="AH23" s="1" t="s">
        <v>13</v>
      </c>
      <c r="AI23" s="8" t="s">
        <v>6</v>
      </c>
      <c r="AJ23" s="1" t="s">
        <v>13</v>
      </c>
      <c r="AK23" s="8" t="s">
        <v>6</v>
      </c>
      <c r="AL23" s="1" t="s">
        <v>13</v>
      </c>
      <c r="AM23" s="8" t="s">
        <v>6</v>
      </c>
      <c r="AN23" s="1" t="s">
        <v>13</v>
      </c>
      <c r="AO23" s="8" t="s">
        <v>6</v>
      </c>
      <c r="AP23" s="1" t="s">
        <v>13</v>
      </c>
      <c r="AQ23" s="8" t="s">
        <v>6</v>
      </c>
      <c r="AR23" s="1" t="s">
        <v>13</v>
      </c>
      <c r="AS23" s="8" t="s">
        <v>6</v>
      </c>
      <c r="AT23" s="1" t="s">
        <v>13</v>
      </c>
      <c r="AU23" s="8" t="s">
        <v>6</v>
      </c>
      <c r="AV23" s="1" t="s">
        <v>13</v>
      </c>
      <c r="AW23" s="8" t="s">
        <v>6</v>
      </c>
      <c r="AX23" s="1" t="s">
        <v>13</v>
      </c>
      <c r="AY23" s="8" t="s">
        <v>6</v>
      </c>
      <c r="AZ23" s="1" t="s">
        <v>13</v>
      </c>
      <c r="BA23" s="8" t="s">
        <v>6</v>
      </c>
      <c r="BB23" s="1" t="s">
        <v>13</v>
      </c>
      <c r="BC23" s="8" t="s">
        <v>6</v>
      </c>
      <c r="BD23" s="1" t="s">
        <v>13</v>
      </c>
      <c r="BE23" s="8" t="s">
        <v>6</v>
      </c>
      <c r="BF23" s="1" t="s">
        <v>13</v>
      </c>
      <c r="BG23" s="8" t="s">
        <v>6</v>
      </c>
      <c r="BH23" s="8"/>
      <c r="BI23" s="8"/>
      <c r="BJ23" s="1" t="s">
        <v>13</v>
      </c>
      <c r="BK23" s="8" t="s">
        <v>6</v>
      </c>
      <c r="BL23" s="1" t="s">
        <v>13</v>
      </c>
      <c r="BM23" s="8" t="s">
        <v>6</v>
      </c>
      <c r="BN23" s="1" t="s">
        <v>13</v>
      </c>
      <c r="BO23" s="8" t="s">
        <v>6</v>
      </c>
      <c r="BP23" s="1" t="s">
        <v>13</v>
      </c>
      <c r="BQ23" s="8" t="s">
        <v>6</v>
      </c>
      <c r="BR23" s="1" t="s">
        <v>13</v>
      </c>
      <c r="BS23" s="8" t="s">
        <v>6</v>
      </c>
      <c r="BT23" s="1" t="s">
        <v>13</v>
      </c>
      <c r="BU23" s="8" t="s">
        <v>6</v>
      </c>
      <c r="BV23" s="1" t="s">
        <v>13</v>
      </c>
      <c r="BW23" s="8" t="s">
        <v>6</v>
      </c>
      <c r="BX23" s="1" t="s">
        <v>13</v>
      </c>
      <c r="BY23" s="8" t="s">
        <v>6</v>
      </c>
    </row>
    <row r="24" spans="1:77" s="11" customFormat="1" x14ac:dyDescent="0.2">
      <c r="A24" s="11" t="s">
        <v>16</v>
      </c>
      <c r="B24" s="11">
        <v>3.6569969193769691</v>
      </c>
      <c r="C24" s="11">
        <v>0.93666498759333972</v>
      </c>
      <c r="D24" s="11" t="s">
        <v>112</v>
      </c>
      <c r="E24" s="11" t="s">
        <v>112</v>
      </c>
      <c r="F24" s="11">
        <v>3.0417565882177606</v>
      </c>
      <c r="G24" s="11">
        <v>0.58088506256729</v>
      </c>
      <c r="H24" s="11">
        <v>3.2485414789994662</v>
      </c>
      <c r="I24" s="11">
        <v>0.87978330774501323</v>
      </c>
      <c r="J24" s="11">
        <v>7.2325132854037886</v>
      </c>
      <c r="K24" s="11">
        <v>1.226459061274813</v>
      </c>
      <c r="L24" s="11">
        <v>15.121234939314125</v>
      </c>
      <c r="M24" s="11">
        <v>2.6867351857106709</v>
      </c>
      <c r="N24" s="11">
        <v>16.15688050848452</v>
      </c>
      <c r="O24" s="11">
        <v>3.3684471612660061</v>
      </c>
      <c r="P24" s="11" t="s">
        <v>112</v>
      </c>
      <c r="Q24" s="11" t="s">
        <v>112</v>
      </c>
      <c r="R24" s="11">
        <v>14.736276577694515</v>
      </c>
      <c r="S24" s="11">
        <v>2.6347921549844253</v>
      </c>
      <c r="T24" s="11">
        <v>15.727095558096931</v>
      </c>
      <c r="U24" s="11">
        <v>2.7817866938314406</v>
      </c>
      <c r="V24" s="11">
        <v>14.580898172688705</v>
      </c>
      <c r="W24" s="11">
        <v>1.5575031630495404</v>
      </c>
      <c r="X24" s="11">
        <v>11.059851485075788</v>
      </c>
      <c r="Y24" s="11">
        <v>1.1139629847148227</v>
      </c>
      <c r="Z24" s="11">
        <v>13.060392170251582</v>
      </c>
      <c r="AA24" s="11">
        <v>3.4566372548968638</v>
      </c>
      <c r="AB24" s="11">
        <v>24.389528997572832</v>
      </c>
      <c r="AC24" s="11">
        <v>2.3207240009009702</v>
      </c>
      <c r="AD24" s="11">
        <v>22.719937555907315</v>
      </c>
      <c r="AE24" s="11">
        <v>2.154457112557445</v>
      </c>
      <c r="AF24" s="11">
        <v>14.469647594789343</v>
      </c>
      <c r="AG24" s="11">
        <v>1.5676976292469647</v>
      </c>
      <c r="AH24" s="11">
        <v>10.468435706563779</v>
      </c>
      <c r="AI24" s="11">
        <v>1.1389583254886562</v>
      </c>
      <c r="AJ24" s="11">
        <v>6.1047291084522568</v>
      </c>
      <c r="AK24" s="11">
        <v>0.90836120442384571</v>
      </c>
      <c r="AL24" s="11">
        <v>9.0547511187317014</v>
      </c>
      <c r="AM24" s="11">
        <v>1.3845660740154413</v>
      </c>
      <c r="AN24" s="11">
        <v>9.7526049302688804</v>
      </c>
      <c r="AO24" s="11">
        <v>1.2011495475389711</v>
      </c>
      <c r="AP24" s="11">
        <v>7.6618912462840969</v>
      </c>
      <c r="AQ24" s="11">
        <v>1.4157658736425982</v>
      </c>
      <c r="AR24" s="11">
        <v>8.6950324088300892</v>
      </c>
      <c r="AS24" s="11">
        <v>1.3716615751591252</v>
      </c>
      <c r="AT24" s="11">
        <v>6.9188291776831976</v>
      </c>
      <c r="AU24" s="11">
        <v>1.0755629818610757</v>
      </c>
      <c r="AV24" s="11">
        <v>6.4963354561356565</v>
      </c>
      <c r="AW24" s="11">
        <v>1.0168468793019079</v>
      </c>
      <c r="AX24" s="11">
        <v>6.9351033741803239</v>
      </c>
      <c r="AY24" s="11">
        <v>1.2067959149678089</v>
      </c>
      <c r="AZ24" s="11">
        <v>7.7688479814757203</v>
      </c>
      <c r="BA24" s="11">
        <v>1.2049819244018998</v>
      </c>
      <c r="BB24" s="11">
        <v>8.4881672166961231</v>
      </c>
      <c r="BC24" s="11">
        <v>1.5513143808774488</v>
      </c>
      <c r="BD24" s="11">
        <v>8.6311536307992665</v>
      </c>
      <c r="BE24" s="11">
        <v>1.7337897932763748</v>
      </c>
      <c r="BF24" s="11">
        <v>5.5449737381324828</v>
      </c>
      <c r="BG24" s="11">
        <v>0.49984985137620647</v>
      </c>
      <c r="BH24" s="11">
        <v>3.1042018184117017</v>
      </c>
      <c r="BI24" s="11">
        <v>0.54697344175884011</v>
      </c>
      <c r="BJ24" s="11">
        <v>8.410427673898587</v>
      </c>
      <c r="BK24" s="11">
        <v>1.1989321323215649</v>
      </c>
      <c r="BL24" s="11">
        <v>8.3364013559566619</v>
      </c>
      <c r="BM24" s="11">
        <v>1.3961690076057272</v>
      </c>
      <c r="BN24" s="11">
        <v>12.43106767908486</v>
      </c>
      <c r="BO24" s="11">
        <v>1.0372393985421196</v>
      </c>
      <c r="BP24" s="11">
        <v>11.108536041547573</v>
      </c>
      <c r="BQ24" s="11">
        <v>1.3571031212490789</v>
      </c>
      <c r="BR24" s="11">
        <v>3.3245932758338812</v>
      </c>
      <c r="BS24" s="11">
        <v>0.78936424436552899</v>
      </c>
      <c r="BT24" s="11">
        <v>10.962346477988865</v>
      </c>
      <c r="BU24" s="11">
        <v>1.6249263957156952</v>
      </c>
      <c r="BV24" s="11">
        <v>5.9602806522128011</v>
      </c>
      <c r="BW24" s="11">
        <v>1.2200579223914061</v>
      </c>
      <c r="BX24" s="11">
        <v>2.0950903552637801</v>
      </c>
      <c r="BY24" s="11">
        <v>0.75577161690627859</v>
      </c>
    </row>
    <row r="25" spans="1:77" s="9" customFormat="1" x14ac:dyDescent="0.2">
      <c r="A25" s="9" t="s">
        <v>17</v>
      </c>
      <c r="B25" s="9">
        <v>7.2583966245285847</v>
      </c>
      <c r="C25" s="9">
        <v>0.99105800275888711</v>
      </c>
      <c r="D25" s="9" t="s">
        <v>112</v>
      </c>
      <c r="E25" s="9" t="s">
        <v>112</v>
      </c>
      <c r="F25" s="9">
        <v>9.6556632994376184</v>
      </c>
      <c r="G25" s="9">
        <v>1.0526806206832278</v>
      </c>
      <c r="H25" s="9">
        <v>6.1468546514275024</v>
      </c>
      <c r="I25" s="9">
        <v>0.54972517271062871</v>
      </c>
      <c r="J25" s="9">
        <v>13.357029101639739</v>
      </c>
      <c r="K25" s="9">
        <v>1.2693010971935033</v>
      </c>
      <c r="L25" s="9">
        <v>32.745295021113662</v>
      </c>
      <c r="M25" s="9">
        <v>2.6508202437881683</v>
      </c>
      <c r="N25" s="9">
        <v>37.37984808079954</v>
      </c>
      <c r="O25" s="9">
        <v>4.5042461555622904</v>
      </c>
      <c r="P25" s="9" t="s">
        <v>112</v>
      </c>
      <c r="Q25" s="9" t="s">
        <v>112</v>
      </c>
      <c r="R25" s="9">
        <v>30.064877883939975</v>
      </c>
      <c r="S25" s="9">
        <v>2.8554553194881191</v>
      </c>
      <c r="T25" s="9">
        <v>45.342549622377646</v>
      </c>
      <c r="U25" s="9">
        <v>4.4380334021432279</v>
      </c>
      <c r="V25" s="9">
        <v>26.789249681459275</v>
      </c>
      <c r="W25" s="9">
        <v>2.1348229821953164</v>
      </c>
      <c r="X25" s="9">
        <v>15.841302298925504</v>
      </c>
      <c r="Y25" s="9">
        <v>1.1941121685078804</v>
      </c>
      <c r="Z25" s="9">
        <v>13.699793131712694</v>
      </c>
      <c r="AA25" s="9">
        <v>1.9625233845414771</v>
      </c>
      <c r="AB25" s="9">
        <v>41.593439975691652</v>
      </c>
      <c r="AC25" s="9">
        <v>2.4492795335067288</v>
      </c>
      <c r="AD25" s="9">
        <v>174.00131662358629</v>
      </c>
      <c r="AE25" s="9">
        <v>10.5650005713787</v>
      </c>
      <c r="AF25" s="9">
        <v>14.009322751272897</v>
      </c>
      <c r="AG25" s="9">
        <v>1.4921456925747503</v>
      </c>
      <c r="AH25" s="9">
        <v>2.132920298726491</v>
      </c>
      <c r="AI25" s="9">
        <v>0.28250099129826733</v>
      </c>
      <c r="AJ25" s="9">
        <v>1.9598582359582168</v>
      </c>
      <c r="AK25" s="9">
        <v>0.29448064153887027</v>
      </c>
      <c r="AL25" s="9">
        <v>1.9234413775089594</v>
      </c>
      <c r="AM25" s="9">
        <v>0.50277435179710916</v>
      </c>
      <c r="AN25" s="9">
        <v>1.6919867550191985</v>
      </c>
      <c r="AO25" s="9">
        <v>0.32519251677840738</v>
      </c>
      <c r="AP25" s="9">
        <v>1.5928346746210411</v>
      </c>
      <c r="AQ25" s="9">
        <v>0.23498652652109245</v>
      </c>
      <c r="AR25" s="9">
        <v>1.7255648506534365</v>
      </c>
      <c r="AS25" s="9">
        <v>0.50073227164201872</v>
      </c>
      <c r="AT25" s="9">
        <v>2.5902559560903899</v>
      </c>
      <c r="AU25" s="9">
        <v>0.82965687545226674</v>
      </c>
      <c r="AV25" s="9">
        <v>1.3217373063200344</v>
      </c>
      <c r="AW25" s="9">
        <v>0.36940426490143963</v>
      </c>
      <c r="AX25" s="9">
        <v>3.7659465997251478</v>
      </c>
      <c r="AY25" s="9">
        <v>1.1712863935817275</v>
      </c>
      <c r="AZ25" s="9">
        <v>1.9343122842995617</v>
      </c>
      <c r="BA25" s="9">
        <v>0.26909350602994764</v>
      </c>
      <c r="BB25" s="9">
        <v>2.7825899586911684</v>
      </c>
      <c r="BC25" s="9">
        <v>0.31517199826744857</v>
      </c>
      <c r="BD25" s="9">
        <v>3.2485982224034848</v>
      </c>
      <c r="BE25" s="9">
        <v>0.39236291459456801</v>
      </c>
      <c r="BF25" s="9">
        <v>11.041260435513182</v>
      </c>
      <c r="BG25" s="9">
        <v>1.4011935469430623</v>
      </c>
      <c r="BH25" s="9">
        <v>23.613590729654863</v>
      </c>
      <c r="BI25" s="9">
        <v>4.9113957649398019</v>
      </c>
      <c r="BJ25" s="9">
        <v>18.574611542002749</v>
      </c>
      <c r="BK25" s="9">
        <v>0.98528391100600599</v>
      </c>
      <c r="BL25" s="9">
        <v>17.884814362546532</v>
      </c>
      <c r="BM25" s="9">
        <v>2.1083750433404234</v>
      </c>
      <c r="BN25" s="9">
        <v>14.031801911724743</v>
      </c>
      <c r="BO25" s="9">
        <v>1.3599929654824399</v>
      </c>
      <c r="BP25" s="9">
        <v>13.603806535996318</v>
      </c>
      <c r="BQ25" s="9">
        <v>1.5781517293066696</v>
      </c>
      <c r="BR25" s="9">
        <v>2.9632470894541387</v>
      </c>
      <c r="BS25" s="9">
        <v>0.73560240846631209</v>
      </c>
      <c r="BT25" s="9">
        <v>13.714834908265644</v>
      </c>
      <c r="BU25" s="9">
        <v>1.1041210840444127</v>
      </c>
      <c r="BV25" s="9">
        <v>11.878045826684607</v>
      </c>
      <c r="BW25" s="9">
        <v>1.2155679022501342</v>
      </c>
      <c r="BX25" s="9">
        <v>1.7389651151651164</v>
      </c>
      <c r="BY25" s="9">
        <v>0.30954813630557926</v>
      </c>
    </row>
    <row r="26" spans="1:77" s="9" customFormat="1" x14ac:dyDescent="0.2">
      <c r="A26" s="9" t="s">
        <v>18</v>
      </c>
      <c r="B26" s="9">
        <v>1.1046280870720786</v>
      </c>
      <c r="C26" s="9">
        <v>1.8374528336780427</v>
      </c>
      <c r="D26" s="9" t="s">
        <v>112</v>
      </c>
      <c r="E26" s="9" t="s">
        <v>112</v>
      </c>
      <c r="F26" s="9">
        <v>1.7821589424722903</v>
      </c>
      <c r="G26" s="9">
        <v>2.5579687585650257</v>
      </c>
      <c r="H26" s="9">
        <v>-0.51233475926354699</v>
      </c>
      <c r="I26" s="9">
        <v>0.56236896177734386</v>
      </c>
      <c r="J26" s="9">
        <v>1.3670907298610746</v>
      </c>
      <c r="K26" s="9">
        <v>1.3216565863439003</v>
      </c>
      <c r="L26" s="9">
        <v>0.49953832895627248</v>
      </c>
      <c r="M26" s="9">
        <v>0.68788002130356252</v>
      </c>
      <c r="N26" s="9">
        <v>-0.55910725684679674</v>
      </c>
      <c r="O26" s="9">
        <v>2.12279730903784</v>
      </c>
      <c r="P26" s="9" t="s">
        <v>112</v>
      </c>
      <c r="Q26" s="9" t="s">
        <v>112</v>
      </c>
      <c r="R26" s="9">
        <v>-0.27492441443043242</v>
      </c>
      <c r="S26" s="9">
        <v>0.86216038262157224</v>
      </c>
      <c r="T26" s="9">
        <v>2.2822039654142489E-2</v>
      </c>
      <c r="U26" s="9">
        <v>1.0284228092011005</v>
      </c>
      <c r="V26" s="9">
        <v>-0.1373016545170562</v>
      </c>
      <c r="W26" s="9">
        <v>1.0564497513058864</v>
      </c>
      <c r="X26" s="9">
        <v>0.43988688324434799</v>
      </c>
      <c r="Y26" s="9">
        <v>0.54497909758384544</v>
      </c>
      <c r="Z26" s="9">
        <v>0.54634598518950517</v>
      </c>
      <c r="AA26" s="9">
        <v>0.97252025788448582</v>
      </c>
      <c r="AB26" s="9">
        <v>1.3659386115544296</v>
      </c>
      <c r="AC26" s="9">
        <v>0.73329256819442701</v>
      </c>
      <c r="AD26" s="9">
        <v>0.28026377838009375</v>
      </c>
      <c r="AE26" s="9">
        <v>0.41984133004057966</v>
      </c>
      <c r="AF26" s="9">
        <v>0.27077229040723594</v>
      </c>
      <c r="AG26" s="9">
        <v>1.1474418232125658</v>
      </c>
      <c r="AH26" s="9">
        <v>-0.11210538612443618</v>
      </c>
      <c r="AI26" s="9">
        <v>0.52071042747025409</v>
      </c>
      <c r="AJ26" s="9">
        <v>-0.65209364753029164</v>
      </c>
      <c r="AK26" s="9">
        <v>3.5328059757658803</v>
      </c>
      <c r="AL26" s="9">
        <v>0.343985826175013</v>
      </c>
      <c r="AM26" s="9">
        <v>0.54414960293502823</v>
      </c>
      <c r="AN26" s="9">
        <v>-0.1527191800398961</v>
      </c>
      <c r="AO26" s="9">
        <v>0.66409604003637546</v>
      </c>
      <c r="AP26" s="9">
        <v>-8.8704991577647663E-2</v>
      </c>
      <c r="AQ26" s="9">
        <v>0.56741357205535914</v>
      </c>
      <c r="AR26" s="9">
        <v>0.63459116540724947</v>
      </c>
      <c r="AS26" s="9">
        <v>0.73594362107574696</v>
      </c>
      <c r="AT26" s="9">
        <v>0.54335604828744899</v>
      </c>
      <c r="AU26" s="9">
        <v>1.1873535531010924</v>
      </c>
      <c r="AV26" s="9">
        <v>0.88030862942583654</v>
      </c>
      <c r="AW26" s="9">
        <v>0.68688301389807249</v>
      </c>
      <c r="AX26" s="9">
        <v>-0.21609922840599108</v>
      </c>
      <c r="AY26" s="9">
        <v>0.85076243299392496</v>
      </c>
      <c r="AZ26" s="9">
        <v>-0.39258591353057926</v>
      </c>
      <c r="BA26" s="9">
        <v>1.0326235511008408</v>
      </c>
      <c r="BB26" s="9">
        <v>0.78952825907424229</v>
      </c>
      <c r="BC26" s="9">
        <v>0.97749724494241108</v>
      </c>
      <c r="BD26" s="9">
        <v>-0.58874495413276851</v>
      </c>
      <c r="BE26" s="9">
        <v>1.9160322177795255</v>
      </c>
      <c r="BF26" s="9">
        <v>0.85337257360098828</v>
      </c>
      <c r="BG26" s="9">
        <v>0.61649823119076186</v>
      </c>
      <c r="BH26" s="9">
        <v>1.7303295815954791</v>
      </c>
      <c r="BI26" s="9">
        <v>1.0572011099376475</v>
      </c>
      <c r="BJ26" s="9">
        <v>0.2297944978364915</v>
      </c>
      <c r="BK26" s="9">
        <v>0.76975139625467504</v>
      </c>
      <c r="BL26" s="9">
        <v>-0.98492505751690496</v>
      </c>
      <c r="BM26" s="9">
        <v>1.2567896138648873</v>
      </c>
      <c r="BN26" s="9">
        <v>0.37570431147410893</v>
      </c>
      <c r="BO26" s="9">
        <v>1.1005542009716665</v>
      </c>
      <c r="BP26" s="9">
        <v>0.4030365452551023</v>
      </c>
      <c r="BQ26" s="9">
        <v>0.85464813102041592</v>
      </c>
      <c r="BR26" s="9">
        <v>0.43599987667267021</v>
      </c>
      <c r="BS26" s="9">
        <v>1.6635975779449776</v>
      </c>
      <c r="BT26" s="9">
        <v>1.3304429708421424</v>
      </c>
      <c r="BU26" s="9">
        <v>1.6559252721507105</v>
      </c>
      <c r="BV26" s="9">
        <v>-5.0353856188145966E-2</v>
      </c>
      <c r="BW26" s="9">
        <v>1.201542518046411</v>
      </c>
      <c r="BX26" s="9">
        <v>0.33383458776677843</v>
      </c>
      <c r="BY26" s="9">
        <v>0.57222786954300153</v>
      </c>
    </row>
    <row r="27" spans="1:77" s="9" customFormat="1" x14ac:dyDescent="0.2">
      <c r="A27" s="9" t="s">
        <v>19</v>
      </c>
      <c r="B27" s="9">
        <v>0.88893361608035681</v>
      </c>
      <c r="C27" s="9">
        <v>0.15733456106507696</v>
      </c>
      <c r="D27" s="9" t="s">
        <v>112</v>
      </c>
      <c r="E27" s="9" t="s">
        <v>112</v>
      </c>
      <c r="F27" s="9">
        <v>0.55185598812034775</v>
      </c>
      <c r="G27" s="9">
        <v>8.0067054417602312E-2</v>
      </c>
      <c r="H27" s="9">
        <v>0.79259109280189277</v>
      </c>
      <c r="I27" s="9">
        <v>0.11838634504599441</v>
      </c>
      <c r="J27" s="9">
        <v>0.60294918355148286</v>
      </c>
      <c r="K27" s="9">
        <v>0.1735527890906613</v>
      </c>
      <c r="L27" s="9">
        <v>1.695832171030236</v>
      </c>
      <c r="M27" s="9">
        <v>0.18459356369546928</v>
      </c>
      <c r="N27" s="9">
        <v>2.0009597829006798</v>
      </c>
      <c r="O27" s="9">
        <v>0.28920201027923048</v>
      </c>
      <c r="P27" s="9" t="s">
        <v>112</v>
      </c>
      <c r="Q27" s="9" t="s">
        <v>112</v>
      </c>
      <c r="R27" s="9">
        <v>1.6666140645265892</v>
      </c>
      <c r="S27" s="9">
        <v>0.20431519144088789</v>
      </c>
      <c r="T27" s="9">
        <v>2.6188698713114524</v>
      </c>
      <c r="U27" s="9">
        <v>0.16169599867255463</v>
      </c>
      <c r="V27" s="9">
        <v>1.4973972117795</v>
      </c>
      <c r="W27" s="9">
        <v>0.15741718514421776</v>
      </c>
      <c r="X27" s="9">
        <v>1.1872531939266671</v>
      </c>
      <c r="Y27" s="9">
        <v>0.26952178623081552</v>
      </c>
      <c r="Z27" s="9">
        <v>1.1460168605830645</v>
      </c>
      <c r="AA27" s="9">
        <v>0.23900141152384854</v>
      </c>
      <c r="AB27" s="9">
        <v>4.1992312224114627</v>
      </c>
      <c r="AC27" s="9">
        <v>0.32443762964503275</v>
      </c>
      <c r="AD27" s="9">
        <v>19.180732054694619</v>
      </c>
      <c r="AE27" s="9">
        <v>1.1149491129097928</v>
      </c>
      <c r="AF27" s="9">
        <v>2.4314877087051721</v>
      </c>
      <c r="AG27" s="9">
        <v>0.37493018920583332</v>
      </c>
      <c r="AH27" s="9">
        <v>0.59162042535810988</v>
      </c>
      <c r="AI27" s="9">
        <v>0.11412233600111182</v>
      </c>
      <c r="AJ27" s="9">
        <v>0.70150245398151567</v>
      </c>
      <c r="AK27" s="9">
        <v>0.12611361502633073</v>
      </c>
      <c r="AL27" s="9">
        <v>0.55190689573333584</v>
      </c>
      <c r="AM27" s="9">
        <v>9.7822731314794256E-2</v>
      </c>
      <c r="AN27" s="9">
        <v>0.72094692046800113</v>
      </c>
      <c r="AO27" s="9">
        <v>0.13114456144693631</v>
      </c>
      <c r="AP27" s="9">
        <v>0.68276645803048219</v>
      </c>
      <c r="AQ27" s="9">
        <v>8.3041652711560304E-2</v>
      </c>
      <c r="AR27" s="9">
        <v>0.65627611437738553</v>
      </c>
      <c r="AS27" s="9">
        <v>0.24361735054248998</v>
      </c>
      <c r="AT27" s="9">
        <v>0.91017683741586697</v>
      </c>
      <c r="AU27" s="9">
        <v>0.16580766968812877</v>
      </c>
      <c r="AV27" s="9">
        <v>0.6503273619593628</v>
      </c>
      <c r="AW27" s="9">
        <v>7.828479730445051E-2</v>
      </c>
      <c r="AX27" s="9">
        <v>0.78621008153967431</v>
      </c>
      <c r="AY27" s="9">
        <v>0.13584106280318536</v>
      </c>
      <c r="AZ27" s="9">
        <v>0.52754922849374697</v>
      </c>
      <c r="BA27" s="9">
        <v>0.11848957180951995</v>
      </c>
      <c r="BB27" s="9">
        <v>0.69069462809210203</v>
      </c>
      <c r="BC27" s="9">
        <v>0.12320500071599887</v>
      </c>
      <c r="BD27" s="9">
        <v>0.83363837173578348</v>
      </c>
      <c r="BE27" s="9">
        <v>0.15188507256044392</v>
      </c>
      <c r="BF27" s="9">
        <v>1.1884071621413665</v>
      </c>
      <c r="BG27" s="9">
        <v>0.40272526306107786</v>
      </c>
      <c r="BH27" s="9">
        <v>1.2892910604472827</v>
      </c>
      <c r="BI27" s="9">
        <v>0.16697343459226738</v>
      </c>
      <c r="BJ27" s="9">
        <v>1.3255967666170143</v>
      </c>
      <c r="BK27" s="9">
        <v>0.1696002487624248</v>
      </c>
      <c r="BL27" s="9">
        <v>1.4575461624776536</v>
      </c>
      <c r="BM27" s="9">
        <v>0.17512017561449858</v>
      </c>
      <c r="BN27" s="9">
        <v>1.2625897330442277</v>
      </c>
      <c r="BO27" s="9">
        <v>0.1937665486272408</v>
      </c>
      <c r="BP27" s="9">
        <v>1.3291901960025259</v>
      </c>
      <c r="BQ27" s="9">
        <v>0.17986169048827894</v>
      </c>
      <c r="BR27" s="9">
        <v>0.82007152037997888</v>
      </c>
      <c r="BS27" s="9">
        <v>5.9806147139211743E-2</v>
      </c>
      <c r="BT27" s="9">
        <v>1.7326539331724105</v>
      </c>
      <c r="BU27" s="9">
        <v>0.17627863065554661</v>
      </c>
      <c r="BV27" s="9">
        <v>1.3053734694917754</v>
      </c>
      <c r="BW27" s="9">
        <v>0.12123288266377751</v>
      </c>
      <c r="BX27" s="9">
        <v>0.76851867495110326</v>
      </c>
      <c r="BY27" s="9">
        <v>0.15147652237503476</v>
      </c>
    </row>
    <row r="28" spans="1:77" s="9" customFormat="1" x14ac:dyDescent="0.2">
      <c r="A28" s="9" t="s">
        <v>323</v>
      </c>
      <c r="B28" s="9">
        <v>0.68133446973748524</v>
      </c>
      <c r="C28" s="9">
        <v>2.1530553543219968</v>
      </c>
      <c r="D28" s="9" t="s">
        <v>112</v>
      </c>
      <c r="E28" s="9" t="s">
        <v>112</v>
      </c>
      <c r="F28" s="9">
        <v>-1.4776178029484974</v>
      </c>
      <c r="G28" s="9">
        <v>1.8009874794895147</v>
      </c>
      <c r="H28" s="9">
        <v>0.49772250718706418</v>
      </c>
      <c r="I28" s="9">
        <v>0.83691359108448726</v>
      </c>
      <c r="J28" s="9">
        <v>-4.6877441215344922</v>
      </c>
      <c r="K28" s="9">
        <v>4.4815128507951787</v>
      </c>
      <c r="L28" s="9">
        <v>0.16480254712966269</v>
      </c>
      <c r="M28" s="9">
        <v>1.1620579135855653</v>
      </c>
      <c r="N28" s="9">
        <v>-0.56340680402402221</v>
      </c>
      <c r="O28" s="9">
        <v>1.4826639384633662</v>
      </c>
      <c r="P28" s="9" t="s">
        <v>112</v>
      </c>
      <c r="Q28" s="9" t="s">
        <v>112</v>
      </c>
      <c r="R28" s="9">
        <v>-4.4315085554614546E-2</v>
      </c>
      <c r="S28" s="9">
        <v>0.88656744374705954</v>
      </c>
      <c r="T28" s="9">
        <v>-0.48511415633000043</v>
      </c>
      <c r="U28" s="9">
        <v>0.48813670368060341</v>
      </c>
      <c r="V28" s="9">
        <v>-1.0017769301499084</v>
      </c>
      <c r="W28" s="9">
        <v>1.1507025232058978</v>
      </c>
      <c r="X28" s="9">
        <v>-0.22247373394914385</v>
      </c>
      <c r="Y28" s="9">
        <v>0.83152741226497973</v>
      </c>
      <c r="Z28" s="9">
        <v>0.95777400835509663</v>
      </c>
      <c r="AA28" s="9">
        <v>1.4221748744290292</v>
      </c>
      <c r="AB28" s="9">
        <v>7.6284152326792549</v>
      </c>
      <c r="AC28" s="9">
        <v>3.5628111643740827</v>
      </c>
      <c r="AD28" s="9">
        <v>0.94546231929258451</v>
      </c>
      <c r="AE28" s="9">
        <v>0.86644699209509513</v>
      </c>
      <c r="AF28" s="9">
        <v>-0.44434773095636143</v>
      </c>
      <c r="AG28" s="9">
        <v>4.5743600469936538</v>
      </c>
      <c r="AH28" s="9">
        <v>-8.3850321218535362E-2</v>
      </c>
      <c r="AI28" s="9">
        <v>0.72746809177170046</v>
      </c>
      <c r="AJ28" s="9">
        <v>2.707528186526988</v>
      </c>
      <c r="AK28" s="9">
        <v>1.742320724788416</v>
      </c>
      <c r="AL28" s="9">
        <v>-0.84513679527382979</v>
      </c>
      <c r="AM28" s="9">
        <v>1.2215794758457164</v>
      </c>
      <c r="AN28" s="9">
        <v>0.544195452337775</v>
      </c>
      <c r="AO28" s="9">
        <v>1.2955754341348154</v>
      </c>
      <c r="AP28" s="9">
        <v>0.52973443294526157</v>
      </c>
      <c r="AQ28" s="9">
        <v>1.3052121092129998</v>
      </c>
      <c r="AR28" s="9">
        <v>1.0032095651292369E-2</v>
      </c>
      <c r="AS28" s="9">
        <v>0.86070894058804137</v>
      </c>
      <c r="AT28" s="9">
        <v>0.2705767845221535</v>
      </c>
      <c r="AU28" s="9">
        <v>0.64332569208898616</v>
      </c>
      <c r="AV28" s="9">
        <v>-0.14450290589939446</v>
      </c>
      <c r="AW28" s="9">
        <v>0.65923724640141468</v>
      </c>
      <c r="AX28" s="9">
        <v>-0.12770238743168533</v>
      </c>
      <c r="AY28" s="9">
        <v>1.0041172291078486</v>
      </c>
      <c r="AZ28" s="9">
        <v>-1.0359750745943965</v>
      </c>
      <c r="BA28" s="9">
        <v>1.3343440331655041</v>
      </c>
      <c r="BB28" s="9">
        <v>-0.16949564026696326</v>
      </c>
      <c r="BC28" s="9">
        <v>1.1765609140557405</v>
      </c>
      <c r="BD28" s="9">
        <v>0.17533640332613271</v>
      </c>
      <c r="BE28" s="9">
        <v>1.4172270251129975</v>
      </c>
      <c r="BF28" s="9">
        <v>1.077670372512602</v>
      </c>
      <c r="BG28" s="9">
        <v>1.1401173598277607</v>
      </c>
      <c r="BH28" s="9">
        <v>0.35777458997206324</v>
      </c>
      <c r="BI28" s="9">
        <v>1.2457073092493982</v>
      </c>
      <c r="BJ28" s="9">
        <v>0.59900332333057005</v>
      </c>
      <c r="BK28" s="9">
        <v>0.72852010710732107</v>
      </c>
      <c r="BL28" s="9">
        <v>0.22838293722038086</v>
      </c>
      <c r="BM28" s="9">
        <v>0.62239858418740612</v>
      </c>
      <c r="BN28" s="9">
        <v>0.29407139558817097</v>
      </c>
      <c r="BO28" s="9">
        <v>0.7898561003132899</v>
      </c>
      <c r="BP28" s="9">
        <v>-0.15325341036955034</v>
      </c>
      <c r="BQ28" s="9">
        <v>0.45867184389982818</v>
      </c>
      <c r="BR28" s="9">
        <v>-2.1126807796316047</v>
      </c>
      <c r="BS28" s="9">
        <v>2.7334881015432764</v>
      </c>
      <c r="BT28" s="9">
        <v>-1.160164070551605</v>
      </c>
      <c r="BU28" s="9">
        <v>0.84671670245290631</v>
      </c>
      <c r="BV28" s="9">
        <v>-0.57320036513507233</v>
      </c>
      <c r="BW28" s="9">
        <v>1.3672380396077777</v>
      </c>
      <c r="BX28" s="9">
        <v>-0.71637157856359979</v>
      </c>
      <c r="BY28" s="9">
        <v>1.2496927401348543</v>
      </c>
    </row>
    <row r="29" spans="1:77" s="9" customFormat="1" x14ac:dyDescent="0.2">
      <c r="A29" s="9" t="s">
        <v>325</v>
      </c>
      <c r="B29" s="9">
        <v>3.0912671106817169</v>
      </c>
      <c r="C29" s="9">
        <v>1.7721527432664077</v>
      </c>
      <c r="D29" s="9" t="s">
        <v>112</v>
      </c>
      <c r="E29" s="9" t="s">
        <v>112</v>
      </c>
      <c r="F29" s="9">
        <v>0.3598675319783195</v>
      </c>
      <c r="G29" s="9">
        <v>1.7741878453803968</v>
      </c>
      <c r="H29" s="9">
        <v>1.6974447315173722</v>
      </c>
      <c r="I29" s="9">
        <v>1.0365245088518329</v>
      </c>
      <c r="J29" s="9">
        <v>1.3323874103158739</v>
      </c>
      <c r="K29" s="9">
        <v>0.67241700278936878</v>
      </c>
      <c r="L29" s="9">
        <v>3.3446301189280168</v>
      </c>
      <c r="M29" s="9">
        <v>0.43279561874965711</v>
      </c>
      <c r="N29" s="9">
        <v>19.037789776166459</v>
      </c>
      <c r="O29" s="9">
        <v>23.834445781848771</v>
      </c>
      <c r="P29" s="9" t="s">
        <v>112</v>
      </c>
      <c r="Q29" s="9" t="s">
        <v>112</v>
      </c>
      <c r="R29" s="9">
        <v>3.9601148143407938</v>
      </c>
      <c r="S29" s="9">
        <v>1.5181887826508373</v>
      </c>
      <c r="T29" s="9">
        <v>7.4678899290030714</v>
      </c>
      <c r="U29" s="9">
        <v>3.1409972646597604</v>
      </c>
      <c r="V29" s="9">
        <v>4.0652687059865062</v>
      </c>
      <c r="W29" s="9">
        <v>2.4075177253660001</v>
      </c>
      <c r="X29" s="9">
        <v>0.17774710824597609</v>
      </c>
      <c r="Y29" s="9">
        <v>0.5666882327374172</v>
      </c>
      <c r="Z29" s="9">
        <v>2.8760409176900472</v>
      </c>
      <c r="AA29" s="9">
        <v>1.4264853217872877</v>
      </c>
      <c r="AB29" s="9">
        <v>11.448029884767575</v>
      </c>
      <c r="AC29" s="9">
        <v>4.3524466559668538</v>
      </c>
      <c r="AD29" s="9">
        <v>12.104483871019198</v>
      </c>
      <c r="AE29" s="9">
        <v>3.553430049958842</v>
      </c>
      <c r="AF29" s="9">
        <v>10.205960349119458</v>
      </c>
      <c r="AG29" s="9">
        <v>2.9930718092911621</v>
      </c>
      <c r="AH29" s="9">
        <v>0.28947029556467663</v>
      </c>
      <c r="AI29" s="9">
        <v>0.50880756508727487</v>
      </c>
      <c r="AJ29" s="9">
        <v>2.629424033731989</v>
      </c>
      <c r="AK29" s="9">
        <v>0.57497546089318918</v>
      </c>
      <c r="AL29" s="9">
        <v>-8.7276309850295108E-2</v>
      </c>
      <c r="AM29" s="9">
        <v>0.87602210825444182</v>
      </c>
      <c r="AN29" s="9">
        <v>0.68907114323531027</v>
      </c>
      <c r="AO29" s="9">
        <v>0.7484459206678068</v>
      </c>
      <c r="AP29" s="9">
        <v>0.48828985188019197</v>
      </c>
      <c r="AQ29" s="9">
        <v>0.58889380734927177</v>
      </c>
      <c r="AR29" s="9">
        <v>1.9830304468825113</v>
      </c>
      <c r="AS29" s="9">
        <v>0.7279970009272041</v>
      </c>
      <c r="AT29" s="9">
        <v>1.5045731869691719</v>
      </c>
      <c r="AU29" s="9">
        <v>0.72848356795458646</v>
      </c>
      <c r="AV29" s="9">
        <v>1.0501082134365862</v>
      </c>
      <c r="AW29" s="9">
        <v>0.67708676275881685</v>
      </c>
      <c r="AX29" s="9">
        <v>1.5625568687103433</v>
      </c>
      <c r="AY29" s="9">
        <v>0.60886686019268443</v>
      </c>
      <c r="AZ29" s="9">
        <v>2.1045755346758805</v>
      </c>
      <c r="BA29" s="9">
        <v>1.2828632639486857</v>
      </c>
      <c r="BB29" s="9">
        <v>1.1437188226814829</v>
      </c>
      <c r="BC29" s="9">
        <v>1.0113845315147922</v>
      </c>
      <c r="BD29" s="9">
        <v>2.075512837219093</v>
      </c>
      <c r="BE29" s="9">
        <v>1.5988783359038417</v>
      </c>
      <c r="BF29" s="9">
        <v>3.437635410504984</v>
      </c>
      <c r="BG29" s="9">
        <v>0.96283712185457138</v>
      </c>
      <c r="BH29" s="9">
        <v>5.5710210188419946</v>
      </c>
      <c r="BI29" s="9">
        <v>2.2270268777291653</v>
      </c>
      <c r="BJ29" s="9">
        <v>3.5817584283927331</v>
      </c>
      <c r="BK29" s="9">
        <v>0.62203266897186915</v>
      </c>
      <c r="BL29" s="9">
        <v>3.3728906419667966</v>
      </c>
      <c r="BM29" s="9">
        <v>0.97856375634660131</v>
      </c>
      <c r="BN29" s="9">
        <v>0.43228068334762876</v>
      </c>
      <c r="BO29" s="9">
        <v>0.70962395535835243</v>
      </c>
      <c r="BP29" s="9">
        <v>0.3544843443463232</v>
      </c>
      <c r="BQ29" s="9">
        <v>0.53931187049273632</v>
      </c>
      <c r="BR29" s="9">
        <v>1.2809257186196352</v>
      </c>
      <c r="BS29" s="9">
        <v>1.3088542331910502</v>
      </c>
      <c r="BT29" s="9">
        <v>3.2307901957035461</v>
      </c>
      <c r="BU29" s="9">
        <v>0.76312791819380743</v>
      </c>
      <c r="BV29" s="9">
        <v>5.5682797646822504</v>
      </c>
      <c r="BW29" s="9">
        <v>1.2238051347982377</v>
      </c>
      <c r="BX29" s="9">
        <v>2.8708024457687102</v>
      </c>
      <c r="BY29" s="9">
        <v>1.0173890082286419</v>
      </c>
    </row>
    <row r="30" spans="1:77" s="9" customFormat="1" x14ac:dyDescent="0.2">
      <c r="A30" s="9" t="s">
        <v>327</v>
      </c>
      <c r="B30" s="9">
        <v>14.132996086267394</v>
      </c>
      <c r="C30" s="9">
        <v>4.5233352726786489</v>
      </c>
      <c r="D30" s="9" t="s">
        <v>112</v>
      </c>
      <c r="E30" s="9" t="s">
        <v>112</v>
      </c>
      <c r="F30" s="9">
        <v>20.735348818666207</v>
      </c>
      <c r="G30" s="9">
        <v>1.5177422158978224</v>
      </c>
      <c r="H30" s="9">
        <v>16.909218529674408</v>
      </c>
      <c r="I30" s="9">
        <v>1.4197916156695829</v>
      </c>
      <c r="J30" s="9">
        <v>27.859771926019182</v>
      </c>
      <c r="K30" s="9">
        <v>2.6200197235892579</v>
      </c>
      <c r="L30" s="9">
        <v>36.68782966364801</v>
      </c>
      <c r="M30" s="9">
        <v>6.2732081930554058</v>
      </c>
      <c r="N30" s="9">
        <v>50.584048824588479</v>
      </c>
      <c r="O30" s="9">
        <v>6.6717064596929436</v>
      </c>
      <c r="P30" s="9" t="s">
        <v>112</v>
      </c>
      <c r="Q30" s="9" t="s">
        <v>112</v>
      </c>
      <c r="R30" s="9">
        <v>29.903466227376381</v>
      </c>
      <c r="S30" s="9">
        <v>5.1689374658686891</v>
      </c>
      <c r="T30" s="9">
        <v>56.612695496598647</v>
      </c>
      <c r="U30" s="9">
        <v>6.1779352046021776</v>
      </c>
      <c r="V30" s="9">
        <v>25.085778693072747</v>
      </c>
      <c r="W30" s="9">
        <v>3.6197631293824202</v>
      </c>
      <c r="X30" s="9">
        <v>42.291474394922702</v>
      </c>
      <c r="Y30" s="9">
        <v>5.1821255132640527</v>
      </c>
      <c r="Z30" s="9">
        <v>34.316595400453622</v>
      </c>
      <c r="AA30" s="9">
        <v>10.731682328570892</v>
      </c>
      <c r="AB30" s="9">
        <v>62.728467748089805</v>
      </c>
      <c r="AC30" s="9">
        <v>5.8954945406109056</v>
      </c>
      <c r="AD30" s="9">
        <v>76.055670560338484</v>
      </c>
      <c r="AE30" s="9">
        <v>9.4495598574630364</v>
      </c>
      <c r="AF30" s="9">
        <v>35.99320221133037</v>
      </c>
      <c r="AG30" s="9">
        <v>6.3219849113081077</v>
      </c>
      <c r="AH30" s="9">
        <v>38.757227160744556</v>
      </c>
      <c r="AI30" s="9">
        <v>5.0473074206558515</v>
      </c>
      <c r="AJ30" s="9">
        <v>33.851475423491216</v>
      </c>
      <c r="AK30" s="9">
        <v>1.9734641942214757</v>
      </c>
      <c r="AL30" s="9">
        <v>25.40871094608859</v>
      </c>
      <c r="AM30" s="9">
        <v>3.5068898633024412</v>
      </c>
      <c r="AN30" s="9">
        <v>32.447727743151177</v>
      </c>
      <c r="AO30" s="9">
        <v>3.9352334064051533</v>
      </c>
      <c r="AP30" s="9">
        <v>41.382233964951709</v>
      </c>
      <c r="AQ30" s="9">
        <v>3.0486738590831783</v>
      </c>
      <c r="AR30" s="9">
        <v>22.135446234830749</v>
      </c>
      <c r="AS30" s="9">
        <v>3.0575719414673612</v>
      </c>
      <c r="AT30" s="9">
        <v>31.023353781331917</v>
      </c>
      <c r="AU30" s="9">
        <v>4.3858348597964119</v>
      </c>
      <c r="AV30" s="9">
        <v>35.980676601644781</v>
      </c>
      <c r="AW30" s="9">
        <v>2.6499190593030901</v>
      </c>
      <c r="AX30" s="9">
        <v>31.702028303187806</v>
      </c>
      <c r="AY30" s="9">
        <v>6.050753868591193</v>
      </c>
      <c r="AZ30" s="9">
        <v>16.258151939561269</v>
      </c>
      <c r="BA30" s="9">
        <v>0.80039865701738455</v>
      </c>
      <c r="BB30" s="9">
        <v>19.294749961019434</v>
      </c>
      <c r="BC30" s="9">
        <v>2.9061068974603783</v>
      </c>
      <c r="BD30" s="9">
        <v>25.68545663552274</v>
      </c>
      <c r="BE30" s="9">
        <v>2.5479939209520146</v>
      </c>
      <c r="BF30" s="9">
        <v>20.313304559338263</v>
      </c>
      <c r="BG30" s="9">
        <v>0.3279506391300962</v>
      </c>
      <c r="BH30" s="9">
        <v>39.887749409108402</v>
      </c>
      <c r="BI30" s="9">
        <v>5.000523364763378</v>
      </c>
      <c r="BJ30" s="9">
        <v>20.014020727457545</v>
      </c>
      <c r="BK30" s="9">
        <v>1.2347808401357152</v>
      </c>
      <c r="BL30" s="9">
        <v>21.089842944192373</v>
      </c>
      <c r="BM30" s="9">
        <v>1.9959417688374015</v>
      </c>
      <c r="BN30" s="9">
        <v>42.249926468226711</v>
      </c>
      <c r="BO30" s="9">
        <v>5.6292399911747903</v>
      </c>
      <c r="BP30" s="9">
        <v>43.267803568543066</v>
      </c>
      <c r="BQ30" s="9">
        <v>7.0945271498324525</v>
      </c>
      <c r="BR30" s="9">
        <v>26.562548693106645</v>
      </c>
      <c r="BS30" s="9">
        <v>3.0442036962066785</v>
      </c>
      <c r="BT30" s="9">
        <v>38.820336919449652</v>
      </c>
      <c r="BU30" s="9">
        <v>5.1946583102026826</v>
      </c>
      <c r="BV30" s="9">
        <v>27.609111112523149</v>
      </c>
      <c r="BW30" s="9">
        <v>2.7277805083609725</v>
      </c>
      <c r="BX30" s="9">
        <v>24.168934539263368</v>
      </c>
      <c r="BY30" s="9">
        <v>2.6391789640221446</v>
      </c>
    </row>
    <row r="31" spans="1:77" s="9" customFormat="1" x14ac:dyDescent="0.2">
      <c r="A31" s="9" t="s">
        <v>20</v>
      </c>
      <c r="B31" s="9">
        <v>10.27519103937791</v>
      </c>
      <c r="C31" s="9">
        <v>2.7834630203308617</v>
      </c>
      <c r="D31" s="9" t="s">
        <v>112</v>
      </c>
      <c r="E31" s="9" t="s">
        <v>112</v>
      </c>
      <c r="F31" s="9">
        <v>14.88762749035817</v>
      </c>
      <c r="G31" s="9">
        <v>1.4261569727137746</v>
      </c>
      <c r="H31" s="9">
        <v>10.702314505446006</v>
      </c>
      <c r="I31" s="9">
        <v>1.0150613263415031</v>
      </c>
      <c r="J31" s="9">
        <v>14.769846101466726</v>
      </c>
      <c r="K31" s="9">
        <v>1.6022829809340056</v>
      </c>
      <c r="L31" s="9">
        <v>13.594221694787207</v>
      </c>
      <c r="M31" s="9">
        <v>0.89675821232738373</v>
      </c>
      <c r="N31" s="9">
        <v>16.310452320392567</v>
      </c>
      <c r="O31" s="9">
        <v>0.76855947553326032</v>
      </c>
      <c r="P31" s="9" t="s">
        <v>112</v>
      </c>
      <c r="Q31" s="9" t="s">
        <v>112</v>
      </c>
      <c r="R31" s="9">
        <v>14.742758996415985</v>
      </c>
      <c r="S31" s="9">
        <v>1.1244833091387016</v>
      </c>
      <c r="T31" s="9">
        <v>21.286175314074562</v>
      </c>
      <c r="U31" s="9">
        <v>0.76793377021390907</v>
      </c>
      <c r="V31" s="9">
        <v>13.317100580894824</v>
      </c>
      <c r="W31" s="9">
        <v>1.6147978533212983</v>
      </c>
      <c r="X31" s="9">
        <v>17.963051902280068</v>
      </c>
      <c r="Y31" s="9">
        <v>1.1175702602184088</v>
      </c>
      <c r="Z31" s="9">
        <v>15.61826382097331</v>
      </c>
      <c r="AA31" s="9">
        <v>2.1633890909891633</v>
      </c>
      <c r="AB31" s="9">
        <v>16.420959361406485</v>
      </c>
      <c r="AC31" s="9">
        <v>1.1288509366152937</v>
      </c>
      <c r="AD31" s="9">
        <v>18.13739343100082</v>
      </c>
      <c r="AE31" s="9">
        <v>1.0261849908135228</v>
      </c>
      <c r="AF31" s="9">
        <v>17.882480983582145</v>
      </c>
      <c r="AG31" s="9">
        <v>2.6832290213598387</v>
      </c>
      <c r="AH31" s="9">
        <v>15.040547566459146</v>
      </c>
      <c r="AI31" s="9">
        <v>1.5775629698117428</v>
      </c>
      <c r="AJ31" s="9">
        <v>14.67649435280345</v>
      </c>
      <c r="AK31" s="9">
        <v>0.59630208498340287</v>
      </c>
      <c r="AL31" s="9">
        <v>11.62198616093513</v>
      </c>
      <c r="AM31" s="9">
        <v>1.2375690944879563</v>
      </c>
      <c r="AN31" s="9">
        <v>13.932091839888498</v>
      </c>
      <c r="AO31" s="9">
        <v>1.0109538809539256</v>
      </c>
      <c r="AP31" s="9">
        <v>15.329730340802735</v>
      </c>
      <c r="AQ31" s="9">
        <v>0.98929959955154845</v>
      </c>
      <c r="AR31" s="9">
        <v>10.872713946380717</v>
      </c>
      <c r="AS31" s="9">
        <v>1.3284829962796783</v>
      </c>
      <c r="AT31" s="9">
        <v>12.870267763710322</v>
      </c>
      <c r="AU31" s="9">
        <v>1.1159707286677765</v>
      </c>
      <c r="AV31" s="9">
        <v>14.391523098373886</v>
      </c>
      <c r="AW31" s="9">
        <v>0.91790563591273089</v>
      </c>
      <c r="AX31" s="9">
        <v>14.294608760508385</v>
      </c>
      <c r="AY31" s="9">
        <v>1.4557374953012461</v>
      </c>
      <c r="AZ31" s="9">
        <v>10.389259471935626</v>
      </c>
      <c r="BA31" s="9">
        <v>1.1610971648531352</v>
      </c>
      <c r="BB31" s="9">
        <v>16.52636270229279</v>
      </c>
      <c r="BC31" s="9">
        <v>0.91965041925433322</v>
      </c>
      <c r="BD31" s="9">
        <v>13.700305014952722</v>
      </c>
      <c r="BE31" s="9">
        <v>1.2332068593897296</v>
      </c>
      <c r="BF31" s="9">
        <v>8.9336639609275448</v>
      </c>
      <c r="BG31" s="9">
        <v>0.37470852593963394</v>
      </c>
      <c r="BH31" s="9">
        <v>17.538618339811979</v>
      </c>
      <c r="BI31" s="9">
        <v>1.3724995668055064</v>
      </c>
      <c r="BJ31" s="9">
        <v>11.347264306157433</v>
      </c>
      <c r="BK31" s="9">
        <v>0.86678625036952861</v>
      </c>
      <c r="BL31" s="9">
        <v>12.15108447356438</v>
      </c>
      <c r="BM31" s="9">
        <v>1.197295021871114</v>
      </c>
      <c r="BN31" s="9">
        <v>14.551574032718255</v>
      </c>
      <c r="BO31" s="9">
        <v>1.1570207595853563</v>
      </c>
      <c r="BP31" s="9">
        <v>14.951962710292134</v>
      </c>
      <c r="BQ31" s="9">
        <v>1.77224053910337</v>
      </c>
      <c r="BR31" s="9">
        <v>11.483015701472954</v>
      </c>
      <c r="BS31" s="9">
        <v>0.64512616298527159</v>
      </c>
      <c r="BT31" s="9">
        <v>13.488998334653237</v>
      </c>
      <c r="BU31" s="9">
        <v>1.037158178620367</v>
      </c>
      <c r="BV31" s="9">
        <v>13.025737817442955</v>
      </c>
      <c r="BW31" s="9">
        <v>1.2453268190467062</v>
      </c>
      <c r="BX31" s="9">
        <v>12.092315638119024</v>
      </c>
      <c r="BY31" s="9">
        <v>0.74465719328668933</v>
      </c>
    </row>
    <row r="32" spans="1:77" s="34" customFormat="1" x14ac:dyDescent="0.2">
      <c r="A32" s="34" t="s">
        <v>21</v>
      </c>
      <c r="B32" s="34">
        <v>80.950273708195922</v>
      </c>
      <c r="C32" s="34">
        <v>31.565479620818465</v>
      </c>
      <c r="D32" s="34" t="s">
        <v>112</v>
      </c>
      <c r="E32" s="34" t="s">
        <v>112</v>
      </c>
      <c r="F32" s="34">
        <v>138.20960340691062</v>
      </c>
      <c r="G32" s="34">
        <v>11.566645259722792</v>
      </c>
      <c r="H32" s="34">
        <v>90.700412750899147</v>
      </c>
      <c r="I32" s="34">
        <v>9.5852158632266153</v>
      </c>
      <c r="J32" s="34">
        <v>134.55763244748564</v>
      </c>
      <c r="K32" s="34">
        <v>16.081694630572191</v>
      </c>
      <c r="L32" s="34">
        <v>128.83077565385494</v>
      </c>
      <c r="M32" s="34">
        <v>15.342865225123697</v>
      </c>
      <c r="N32" s="34">
        <v>153.46411108249993</v>
      </c>
      <c r="O32" s="34">
        <v>17.517154704959612</v>
      </c>
      <c r="P32" s="34" t="s">
        <v>112</v>
      </c>
      <c r="Q32" s="34" t="s">
        <v>112</v>
      </c>
      <c r="R32" s="34">
        <v>125.21541358144933</v>
      </c>
      <c r="S32" s="34">
        <v>15.49292928431465</v>
      </c>
      <c r="T32" s="34">
        <v>158.35509786529298</v>
      </c>
      <c r="U32" s="34">
        <v>13.332993332786886</v>
      </c>
      <c r="V32" s="34">
        <v>94.141657410958587</v>
      </c>
      <c r="W32" s="34">
        <v>9.7934884298136833</v>
      </c>
      <c r="X32" s="34">
        <v>157.66550641503787</v>
      </c>
      <c r="Y32" s="34">
        <v>13.334988490040443</v>
      </c>
      <c r="Z32" s="34">
        <v>131.60819311198318</v>
      </c>
      <c r="AA32" s="34">
        <v>17.114914602633622</v>
      </c>
      <c r="AB32" s="34">
        <v>105.02424681638951</v>
      </c>
      <c r="AC32" s="34">
        <v>8.9120493543986008</v>
      </c>
      <c r="AD32" s="34">
        <v>158.14871189505843</v>
      </c>
      <c r="AE32" s="34">
        <v>11.00512637452762</v>
      </c>
      <c r="AF32" s="34">
        <v>146.99833106425061</v>
      </c>
      <c r="AG32" s="34">
        <v>23.74509586745398</v>
      </c>
      <c r="AH32" s="34">
        <v>155.51426421685997</v>
      </c>
      <c r="AI32" s="34">
        <v>12.636416132140337</v>
      </c>
      <c r="AJ32" s="34">
        <v>134.99615547451958</v>
      </c>
      <c r="AK32" s="34">
        <v>8.2033359890185569</v>
      </c>
      <c r="AL32" s="34">
        <v>125.93060567550995</v>
      </c>
      <c r="AM32" s="34">
        <v>12.789709510157815</v>
      </c>
      <c r="AN32" s="34">
        <v>153.07812949113125</v>
      </c>
      <c r="AO32" s="34">
        <v>12.778019005898793</v>
      </c>
      <c r="AP32" s="34">
        <v>153.8093508836175</v>
      </c>
      <c r="AQ32" s="34">
        <v>8.2216475792480832</v>
      </c>
      <c r="AR32" s="34">
        <v>105.24672950293719</v>
      </c>
      <c r="AS32" s="34">
        <v>13.4084866690847</v>
      </c>
      <c r="AT32" s="34">
        <v>138.88830667575783</v>
      </c>
      <c r="AU32" s="34">
        <v>10.245767337006017</v>
      </c>
      <c r="AV32" s="34">
        <v>166.47189527049582</v>
      </c>
      <c r="AW32" s="34">
        <v>13.70665588529574</v>
      </c>
      <c r="AX32" s="34">
        <v>162.37669990975857</v>
      </c>
      <c r="AY32" s="34">
        <v>21.224995294253155</v>
      </c>
      <c r="AZ32" s="34">
        <v>101.32075701315755</v>
      </c>
      <c r="BA32" s="34">
        <v>11.787980743228959</v>
      </c>
      <c r="BB32" s="34">
        <v>144.45464271632684</v>
      </c>
      <c r="BC32" s="34">
        <v>13.112717018415882</v>
      </c>
      <c r="BD32" s="34">
        <v>145.39827752919857</v>
      </c>
      <c r="BE32" s="34">
        <v>13.818327218945923</v>
      </c>
      <c r="BF32" s="34">
        <v>86.752079054175951</v>
      </c>
      <c r="BG32" s="34">
        <v>7.3772591447126734</v>
      </c>
      <c r="BH32" s="34">
        <v>190.84039708749549</v>
      </c>
      <c r="BI32" s="34">
        <v>17.88758847830989</v>
      </c>
      <c r="BJ32" s="34">
        <v>74.795275375452562</v>
      </c>
      <c r="BK32" s="34">
        <v>9.2443922247032067</v>
      </c>
      <c r="BL32" s="34">
        <v>68.462821667446377</v>
      </c>
      <c r="BM32" s="34">
        <v>7.6946730211179046</v>
      </c>
      <c r="BN32" s="34">
        <v>84.232493347226026</v>
      </c>
      <c r="BO32" s="34">
        <v>7.0402231842148577</v>
      </c>
      <c r="BP32" s="34">
        <v>84.309562866064724</v>
      </c>
      <c r="BQ32" s="34">
        <v>8.5059085979932387</v>
      </c>
      <c r="BR32" s="34">
        <v>111.36188849035466</v>
      </c>
      <c r="BS32" s="34">
        <v>12.092703352857162</v>
      </c>
      <c r="BT32" s="34">
        <v>72.361769532827623</v>
      </c>
      <c r="BU32" s="34">
        <v>5.0770738915125451</v>
      </c>
      <c r="BV32" s="34">
        <v>108.54728117418939</v>
      </c>
      <c r="BW32" s="34">
        <v>10.667518551370049</v>
      </c>
      <c r="BX32" s="34">
        <v>176.68967799842989</v>
      </c>
      <c r="BY32" s="34">
        <v>21.851433158766238</v>
      </c>
    </row>
    <row r="33" spans="1:77" s="9" customFormat="1" x14ac:dyDescent="0.2">
      <c r="A33" s="9" t="s">
        <v>22</v>
      </c>
      <c r="B33" s="9">
        <v>161.76781050860333</v>
      </c>
      <c r="C33" s="9">
        <v>19.916100653355659</v>
      </c>
      <c r="D33" s="9" t="s">
        <v>112</v>
      </c>
      <c r="E33" s="9" t="s">
        <v>112</v>
      </c>
      <c r="F33" s="9">
        <v>184.24909337736321</v>
      </c>
      <c r="G33" s="9">
        <v>10.947342246844654</v>
      </c>
      <c r="H33" s="9">
        <v>143.93429781274926</v>
      </c>
      <c r="I33" s="9">
        <v>14.943888307293946</v>
      </c>
      <c r="J33" s="9">
        <v>176.7571828764965</v>
      </c>
      <c r="K33" s="9">
        <v>18.170141619297311</v>
      </c>
      <c r="L33" s="9">
        <v>198.34305527838936</v>
      </c>
      <c r="M33" s="9">
        <v>9.3131157289916313</v>
      </c>
      <c r="N33" s="9">
        <v>210.0419732633151</v>
      </c>
      <c r="O33" s="9">
        <v>11.026916036309823</v>
      </c>
      <c r="P33" s="9" t="s">
        <v>112</v>
      </c>
      <c r="Q33" s="9" t="s">
        <v>112</v>
      </c>
      <c r="R33" s="9">
        <v>237.51368726520306</v>
      </c>
      <c r="S33" s="9">
        <v>27.93965709328825</v>
      </c>
      <c r="T33" s="9">
        <v>241.05833956711294</v>
      </c>
      <c r="U33" s="9">
        <v>20.502363633828899</v>
      </c>
      <c r="V33" s="9">
        <v>196.7737417243863</v>
      </c>
      <c r="W33" s="9">
        <v>12.162905770920945</v>
      </c>
      <c r="X33" s="9">
        <v>219.36774753541064</v>
      </c>
      <c r="Y33" s="9">
        <v>14.6249936753062</v>
      </c>
      <c r="Z33" s="9">
        <v>220.69919443452079</v>
      </c>
      <c r="AA33" s="9">
        <v>25.423558609972936</v>
      </c>
      <c r="AB33" s="9">
        <v>513.60348629488794</v>
      </c>
      <c r="AC33" s="9">
        <v>7.8238767190156775</v>
      </c>
      <c r="AD33" s="9">
        <v>300.46538239549682</v>
      </c>
      <c r="AE33" s="9">
        <v>32.56427237718313</v>
      </c>
      <c r="AF33" s="9">
        <v>243.69517271568148</v>
      </c>
      <c r="AG33" s="9">
        <v>36.023091632180098</v>
      </c>
      <c r="AH33" s="9">
        <v>83.924396637588913</v>
      </c>
      <c r="AI33" s="9">
        <v>7.4613051615491273</v>
      </c>
      <c r="AJ33" s="9">
        <v>68.648997327637304</v>
      </c>
      <c r="AK33" s="9">
        <v>2.6752186515432643</v>
      </c>
      <c r="AL33" s="9">
        <v>73.594726650405818</v>
      </c>
      <c r="AM33" s="9">
        <v>4.2683789803896088</v>
      </c>
      <c r="AN33" s="9">
        <v>73.616995323435319</v>
      </c>
      <c r="AO33" s="9">
        <v>6.5154686871058241</v>
      </c>
      <c r="AP33" s="9">
        <v>74.07382389142704</v>
      </c>
      <c r="AQ33" s="9">
        <v>5.8342371110226638</v>
      </c>
      <c r="AR33" s="9">
        <v>70.529246656493711</v>
      </c>
      <c r="AS33" s="9">
        <v>8.2858454129470545</v>
      </c>
      <c r="AT33" s="9">
        <v>72.112207646284091</v>
      </c>
      <c r="AU33" s="9">
        <v>5.3226885490109126</v>
      </c>
      <c r="AV33" s="9">
        <v>54.447879436545286</v>
      </c>
      <c r="AW33" s="9">
        <v>3.1859083510432682</v>
      </c>
      <c r="AX33" s="9">
        <v>77.722756205321318</v>
      </c>
      <c r="AY33" s="9">
        <v>5.1695085937698737</v>
      </c>
      <c r="AZ33" s="9">
        <v>64.584437136288699</v>
      </c>
      <c r="BA33" s="9">
        <v>6.9041566269488799</v>
      </c>
      <c r="BB33" s="9">
        <v>70.651142841986996</v>
      </c>
      <c r="BC33" s="9">
        <v>7.1274777316174296</v>
      </c>
      <c r="BD33" s="9">
        <v>67.530716870241207</v>
      </c>
      <c r="BE33" s="9">
        <v>4.7472136888682703</v>
      </c>
      <c r="BF33" s="9">
        <v>59.483289740620449</v>
      </c>
      <c r="BG33" s="9">
        <v>4.2823647054595098</v>
      </c>
      <c r="BH33" s="9">
        <v>147.39224073706274</v>
      </c>
      <c r="BI33" s="9">
        <v>11.719091561295965</v>
      </c>
      <c r="BJ33" s="9">
        <v>108.53541195095016</v>
      </c>
      <c r="BK33" s="9">
        <v>9.4666204050270153</v>
      </c>
      <c r="BL33" s="9">
        <v>107.37817507758479</v>
      </c>
      <c r="BM33" s="9">
        <v>13.846129328468729</v>
      </c>
      <c r="BN33" s="9">
        <v>127.85720950988932</v>
      </c>
      <c r="BO33" s="9">
        <v>9.3328753442686665</v>
      </c>
      <c r="BP33" s="9">
        <v>129.94607795269263</v>
      </c>
      <c r="BQ33" s="9">
        <v>17.440062236007673</v>
      </c>
      <c r="BR33" s="9">
        <v>70.916226255238371</v>
      </c>
      <c r="BS33" s="9">
        <v>4.3341283115515878</v>
      </c>
      <c r="BT33" s="9">
        <v>143.47314501048911</v>
      </c>
      <c r="BU33" s="9">
        <v>9.9341678735238776</v>
      </c>
      <c r="BV33" s="9">
        <v>66.624836208008205</v>
      </c>
      <c r="BW33" s="9">
        <v>7.3816474105483749</v>
      </c>
      <c r="BX33" s="9">
        <v>81.163133324569671</v>
      </c>
      <c r="BY33" s="9">
        <v>8.2751128290371856</v>
      </c>
    </row>
    <row r="34" spans="1:77" s="9" customFormat="1" x14ac:dyDescent="0.2">
      <c r="A34" s="9" t="s">
        <v>23</v>
      </c>
      <c r="B34" s="9">
        <v>9.3871015600813301</v>
      </c>
      <c r="C34" s="9">
        <v>0.92907307690399288</v>
      </c>
      <c r="D34" s="9" t="s">
        <v>112</v>
      </c>
      <c r="E34" s="9" t="s">
        <v>112</v>
      </c>
      <c r="F34" s="9">
        <v>7.8264312018144686</v>
      </c>
      <c r="G34" s="9">
        <v>0.52167288230039566</v>
      </c>
      <c r="H34" s="9">
        <v>10.760514421583414</v>
      </c>
      <c r="I34" s="9">
        <v>1.1312366850326574</v>
      </c>
      <c r="J34" s="9">
        <v>31.425594008442534</v>
      </c>
      <c r="K34" s="9">
        <v>3.3368486098626269</v>
      </c>
      <c r="L34" s="9">
        <v>30.111436536017774</v>
      </c>
      <c r="M34" s="9">
        <v>1.8235950277362181</v>
      </c>
      <c r="N34" s="9">
        <v>33.874876344086687</v>
      </c>
      <c r="O34" s="9">
        <v>2.4112977525587493</v>
      </c>
      <c r="P34" s="9" t="s">
        <v>112</v>
      </c>
      <c r="Q34" s="9" t="s">
        <v>112</v>
      </c>
      <c r="R34" s="9">
        <v>38.30133439131469</v>
      </c>
      <c r="S34" s="9">
        <v>4.1489090478523343</v>
      </c>
      <c r="T34" s="9">
        <v>34.3041892245718</v>
      </c>
      <c r="U34" s="9">
        <v>1.9382044039825717</v>
      </c>
      <c r="V34" s="9">
        <v>34.380165310042862</v>
      </c>
      <c r="W34" s="9">
        <v>2.283436507939308</v>
      </c>
      <c r="X34" s="9">
        <v>36.007666205717037</v>
      </c>
      <c r="Y34" s="9">
        <v>3.2223001633103929</v>
      </c>
      <c r="Z34" s="9">
        <v>39.173223804769698</v>
      </c>
      <c r="AA34" s="9">
        <v>5.9894922643317807</v>
      </c>
      <c r="AB34" s="9">
        <v>32.374201833112174</v>
      </c>
      <c r="AC34" s="9">
        <v>0.89963055395009917</v>
      </c>
      <c r="AD34" s="9">
        <v>32.636508141414957</v>
      </c>
      <c r="AE34" s="9">
        <v>2.9525577186967622</v>
      </c>
      <c r="AF34" s="9">
        <v>49.102195564156169</v>
      </c>
      <c r="AG34" s="9">
        <v>6.5628521710998076</v>
      </c>
      <c r="AH34" s="9">
        <v>38.78104691431011</v>
      </c>
      <c r="AI34" s="9">
        <v>3.0855008487196014</v>
      </c>
      <c r="AJ34" s="9">
        <v>22.240918588391523</v>
      </c>
      <c r="AK34" s="9">
        <v>1.5504087407170599</v>
      </c>
      <c r="AL34" s="9">
        <v>24.712305516616357</v>
      </c>
      <c r="AM34" s="9">
        <v>2.1531954953875618</v>
      </c>
      <c r="AN34" s="9">
        <v>21.668469094705927</v>
      </c>
      <c r="AO34" s="9">
        <v>1.4834576918431652</v>
      </c>
      <c r="AP34" s="9">
        <v>21.66501097986664</v>
      </c>
      <c r="AQ34" s="9">
        <v>1.5814666129119281</v>
      </c>
      <c r="AR34" s="9">
        <v>24.058581369172177</v>
      </c>
      <c r="AS34" s="9">
        <v>2.3530765069445656</v>
      </c>
      <c r="AT34" s="9">
        <v>27.602493322651025</v>
      </c>
      <c r="AU34" s="9">
        <v>3.6131821798623434</v>
      </c>
      <c r="AV34" s="9">
        <v>24.970199742906701</v>
      </c>
      <c r="AW34" s="9">
        <v>1.6054210559534805</v>
      </c>
      <c r="AX34" s="9">
        <v>25.111569458975431</v>
      </c>
      <c r="AY34" s="9">
        <v>2.8379526717135271</v>
      </c>
      <c r="AZ34" s="9">
        <v>22.701700898704651</v>
      </c>
      <c r="BA34" s="9">
        <v>2.1248188954872265</v>
      </c>
      <c r="BB34" s="9">
        <v>27.156588214469572</v>
      </c>
      <c r="BC34" s="9">
        <v>3.3313283344191276</v>
      </c>
      <c r="BD34" s="9">
        <v>21.949089112277004</v>
      </c>
      <c r="BE34" s="9">
        <v>1.7229372761054376</v>
      </c>
      <c r="BF34" s="9">
        <v>11.490966415007847</v>
      </c>
      <c r="BG34" s="9">
        <v>1.7562998399359782</v>
      </c>
      <c r="BH34" s="9">
        <v>25.664174709401401</v>
      </c>
      <c r="BI34" s="9">
        <v>3.1005229075184091</v>
      </c>
      <c r="BJ34" s="9">
        <v>22.613334451185167</v>
      </c>
      <c r="BK34" s="9">
        <v>2.4242921296964299</v>
      </c>
      <c r="BL34" s="9">
        <v>20.892216740755</v>
      </c>
      <c r="BM34" s="9">
        <v>2.7654049840204356</v>
      </c>
      <c r="BN34" s="9">
        <v>45.396149075929543</v>
      </c>
      <c r="BO34" s="9">
        <v>4.291177549315961</v>
      </c>
      <c r="BP34" s="9">
        <v>43.296430541592308</v>
      </c>
      <c r="BQ34" s="9">
        <v>4.9900300048111195</v>
      </c>
      <c r="BR34" s="9">
        <v>18.566257685602856</v>
      </c>
      <c r="BS34" s="9">
        <v>1.5895950519279818</v>
      </c>
      <c r="BT34" s="9">
        <v>38.444979737602495</v>
      </c>
      <c r="BU34" s="9">
        <v>1.6486633908026469</v>
      </c>
      <c r="BV34" s="9">
        <v>34.739467058836645</v>
      </c>
      <c r="BW34" s="9">
        <v>2.6758622802029697</v>
      </c>
      <c r="BX34" s="9">
        <v>11.577794596699468</v>
      </c>
      <c r="BY34" s="9">
        <v>1.2725502345947401</v>
      </c>
    </row>
    <row r="35" spans="1:77" s="34" customFormat="1" x14ac:dyDescent="0.2">
      <c r="A35" s="34" t="s">
        <v>24</v>
      </c>
      <c r="B35" s="34">
        <v>121.25035992370046</v>
      </c>
      <c r="C35" s="34">
        <v>14.557280595078998</v>
      </c>
      <c r="D35" s="34" t="s">
        <v>112</v>
      </c>
      <c r="E35" s="34" t="s">
        <v>112</v>
      </c>
      <c r="F35" s="34">
        <v>105.23976438750705</v>
      </c>
      <c r="G35" s="34">
        <v>8.4750586200137885</v>
      </c>
      <c r="H35" s="34">
        <v>102.27732433583039</v>
      </c>
      <c r="I35" s="34">
        <v>9.3323561452890349</v>
      </c>
      <c r="J35" s="34">
        <v>266.06409565297207</v>
      </c>
      <c r="K35" s="34">
        <v>26.735686991353617</v>
      </c>
      <c r="L35" s="34">
        <v>257.40846922435452</v>
      </c>
      <c r="M35" s="34">
        <v>11.90268253661552</v>
      </c>
      <c r="N35" s="34">
        <v>282.63002658202259</v>
      </c>
      <c r="O35" s="34">
        <v>24.792426867596525</v>
      </c>
      <c r="P35" s="34" t="s">
        <v>112</v>
      </c>
      <c r="Q35" s="34" t="s">
        <v>112</v>
      </c>
      <c r="R35" s="34">
        <v>299.55380898380758</v>
      </c>
      <c r="S35" s="34">
        <v>31.99909124449972</v>
      </c>
      <c r="T35" s="34">
        <v>290.60205687045891</v>
      </c>
      <c r="U35" s="34">
        <v>14.19010417936679</v>
      </c>
      <c r="V35" s="34">
        <v>264.32849067213124</v>
      </c>
      <c r="W35" s="34">
        <v>27.942736804579635</v>
      </c>
      <c r="X35" s="34">
        <v>309.30842004472561</v>
      </c>
      <c r="Y35" s="34">
        <v>14.38083719051051</v>
      </c>
      <c r="Z35" s="34">
        <v>321.1844843161702</v>
      </c>
      <c r="AA35" s="34">
        <v>37.576935235471844</v>
      </c>
      <c r="AB35" s="34">
        <v>225.26543224076354</v>
      </c>
      <c r="AC35" s="34">
        <v>8.755625633359136</v>
      </c>
      <c r="AD35" s="34">
        <v>211.36054908034779</v>
      </c>
      <c r="AE35" s="34">
        <v>14.217025112565674</v>
      </c>
      <c r="AF35" s="34">
        <v>461.08489646767237</v>
      </c>
      <c r="AG35" s="34">
        <v>42.446795521155153</v>
      </c>
      <c r="AH35" s="34">
        <v>195.74146823315547</v>
      </c>
      <c r="AI35" s="34">
        <v>14.00539558338529</v>
      </c>
      <c r="AJ35" s="34">
        <v>121.89937748511427</v>
      </c>
      <c r="AK35" s="34">
        <v>8.0420864198552469</v>
      </c>
      <c r="AL35" s="34">
        <v>128.06889082827976</v>
      </c>
      <c r="AM35" s="34">
        <v>12.647526957026114</v>
      </c>
      <c r="AN35" s="34">
        <v>122.66005689840969</v>
      </c>
      <c r="AO35" s="34">
        <v>8.9331552265200145</v>
      </c>
      <c r="AP35" s="34">
        <v>123.77703894979287</v>
      </c>
      <c r="AQ35" s="34">
        <v>5.624055252702246</v>
      </c>
      <c r="AR35" s="34">
        <v>112.63157793762302</v>
      </c>
      <c r="AS35" s="34">
        <v>13.384385314039434</v>
      </c>
      <c r="AT35" s="34">
        <v>114.4182166468799</v>
      </c>
      <c r="AU35" s="34">
        <v>9.0576506951294444</v>
      </c>
      <c r="AV35" s="34">
        <v>95.323628169727456</v>
      </c>
      <c r="AW35" s="34">
        <v>5.9347622799072797</v>
      </c>
      <c r="AX35" s="34">
        <v>118.08146893404651</v>
      </c>
      <c r="AY35" s="34">
        <v>11.519757173638617</v>
      </c>
      <c r="AZ35" s="34">
        <v>105.65366358535272</v>
      </c>
      <c r="BA35" s="34">
        <v>8.0695514436853344</v>
      </c>
      <c r="BB35" s="34">
        <v>115.71576615158138</v>
      </c>
      <c r="BC35" s="34">
        <v>10.919743212023162</v>
      </c>
      <c r="BD35" s="34">
        <v>113.86455903702382</v>
      </c>
      <c r="BE35" s="34">
        <v>6.7196050312535149</v>
      </c>
      <c r="BF35" s="34">
        <v>96.996554806182985</v>
      </c>
      <c r="BG35" s="34">
        <v>3.6903048120888071</v>
      </c>
      <c r="BH35" s="34">
        <v>202.78206609955629</v>
      </c>
      <c r="BI35" s="34">
        <v>24.98450164579803</v>
      </c>
      <c r="BJ35" s="34">
        <v>185.9555942239858</v>
      </c>
      <c r="BK35" s="34">
        <v>18.501185150365199</v>
      </c>
      <c r="BL35" s="34">
        <v>183.69181470614049</v>
      </c>
      <c r="BM35" s="34">
        <v>17.892520267851996</v>
      </c>
      <c r="BN35" s="34">
        <v>228.87994355940575</v>
      </c>
      <c r="BO35" s="34">
        <v>18.247136951411544</v>
      </c>
      <c r="BP35" s="34">
        <v>223.95836359955393</v>
      </c>
      <c r="BQ35" s="34">
        <v>26.869222808889699</v>
      </c>
      <c r="BR35" s="34">
        <v>92.39688616617164</v>
      </c>
      <c r="BS35" s="34">
        <v>6.0179942892391018</v>
      </c>
      <c r="BT35" s="34">
        <v>229.41357215950097</v>
      </c>
      <c r="BU35" s="34">
        <v>16.641641522967195</v>
      </c>
      <c r="BV35" s="34">
        <v>186.41851570876707</v>
      </c>
      <c r="BW35" s="34">
        <v>14.910572498347898</v>
      </c>
      <c r="BX35" s="34">
        <v>88.966905828479781</v>
      </c>
      <c r="BY35" s="34">
        <v>9.4254193398123203</v>
      </c>
    </row>
    <row r="36" spans="1:77" s="9" customFormat="1" x14ac:dyDescent="0.2">
      <c r="A36" s="9" t="s">
        <v>25</v>
      </c>
      <c r="B36" s="9">
        <v>10.683747628030064</v>
      </c>
      <c r="C36" s="9">
        <v>1.6165186267970306</v>
      </c>
      <c r="D36" s="9" t="s">
        <v>112</v>
      </c>
      <c r="E36" s="9" t="s">
        <v>112</v>
      </c>
      <c r="F36" s="9">
        <v>13.027656489283467</v>
      </c>
      <c r="G36" s="9">
        <v>0.70098957842129594</v>
      </c>
      <c r="H36" s="9">
        <v>8.9524604392560079</v>
      </c>
      <c r="I36" s="9">
        <v>0.67394367488283724</v>
      </c>
      <c r="J36" s="9">
        <v>14.844004028243624</v>
      </c>
      <c r="K36" s="9">
        <v>1.2367045541285033</v>
      </c>
      <c r="L36" s="9">
        <v>15.413639417248238</v>
      </c>
      <c r="M36" s="9">
        <v>0.90593919364815456</v>
      </c>
      <c r="N36" s="9">
        <v>14.899855878945143</v>
      </c>
      <c r="O36" s="9">
        <v>1.4309432987387134</v>
      </c>
      <c r="P36" s="9" t="s">
        <v>112</v>
      </c>
      <c r="Q36" s="9" t="s">
        <v>112</v>
      </c>
      <c r="R36" s="9">
        <v>13.616288010847562</v>
      </c>
      <c r="S36" s="9">
        <v>0.95653663412170919</v>
      </c>
      <c r="T36" s="9">
        <v>15.674851507158062</v>
      </c>
      <c r="U36" s="9">
        <v>0.77231300369092815</v>
      </c>
      <c r="V36" s="9">
        <v>11.819194213387682</v>
      </c>
      <c r="W36" s="9">
        <v>0.93526346099320035</v>
      </c>
      <c r="X36" s="9">
        <v>17.37564059951028</v>
      </c>
      <c r="Y36" s="9">
        <v>1.0204920688273222</v>
      </c>
      <c r="Z36" s="9">
        <v>16.307481463580139</v>
      </c>
      <c r="AA36" s="9">
        <v>1.7215536987828177</v>
      </c>
      <c r="AB36" s="9">
        <v>12.281194270700713</v>
      </c>
      <c r="AC36" s="9">
        <v>0.44452781183995654</v>
      </c>
      <c r="AD36" s="9">
        <v>12.951798251329389</v>
      </c>
      <c r="AE36" s="9">
        <v>1.020705546107469</v>
      </c>
      <c r="AF36" s="9">
        <v>21.61290409307599</v>
      </c>
      <c r="AG36" s="9">
        <v>2.4527642392067928</v>
      </c>
      <c r="AH36" s="9">
        <v>10.182514649512807</v>
      </c>
      <c r="AI36" s="9">
        <v>1.0905206616367724</v>
      </c>
      <c r="AJ36" s="9">
        <v>7.7576622050119388</v>
      </c>
      <c r="AK36" s="9">
        <v>0.68081599660194025</v>
      </c>
      <c r="AL36" s="9">
        <v>8.6034872541094014</v>
      </c>
      <c r="AM36" s="9">
        <v>0.83730658507220435</v>
      </c>
      <c r="AN36" s="9">
        <v>9.3427518499339133</v>
      </c>
      <c r="AO36" s="9">
        <v>0.83372324098234296</v>
      </c>
      <c r="AP36" s="9">
        <v>9.8225890798428956</v>
      </c>
      <c r="AQ36" s="9">
        <v>0.50967241994296741</v>
      </c>
      <c r="AR36" s="9">
        <v>7.5902412183482832</v>
      </c>
      <c r="AS36" s="9">
        <v>0.75217612479679885</v>
      </c>
      <c r="AT36" s="9">
        <v>9.3351653615258972</v>
      </c>
      <c r="AU36" s="9">
        <v>0.75347514369050805</v>
      </c>
      <c r="AV36" s="9">
        <v>8.9077401310731137</v>
      </c>
      <c r="AW36" s="9">
        <v>0.44937156325485828</v>
      </c>
      <c r="AX36" s="9">
        <v>8.8208001885225151</v>
      </c>
      <c r="AY36" s="9">
        <v>0.8677403263253689</v>
      </c>
      <c r="AZ36" s="9">
        <v>6.7654546535187778</v>
      </c>
      <c r="BA36" s="9">
        <v>0.84027827080277773</v>
      </c>
      <c r="BB36" s="9">
        <v>8.2370112396533681</v>
      </c>
      <c r="BC36" s="9">
        <v>0.60491823154400925</v>
      </c>
      <c r="BD36" s="9">
        <v>8.3668534113526221</v>
      </c>
      <c r="BE36" s="9">
        <v>0.54550849257942235</v>
      </c>
      <c r="BF36" s="9">
        <v>4.5866022497732271</v>
      </c>
      <c r="BG36" s="9">
        <v>0.58275776307354032</v>
      </c>
      <c r="BH36" s="9">
        <v>9.0433417016486093</v>
      </c>
      <c r="BI36" s="9">
        <v>1.5995073361160634</v>
      </c>
      <c r="BJ36" s="9">
        <v>7.6022450489735762</v>
      </c>
      <c r="BK36" s="9">
        <v>0.68985916053241836</v>
      </c>
      <c r="BL36" s="9">
        <v>7.499893247338286</v>
      </c>
      <c r="BM36" s="9">
        <v>0.67185084608930778</v>
      </c>
      <c r="BN36" s="9">
        <v>9.5526108367329243</v>
      </c>
      <c r="BO36" s="9">
        <v>0.52274400960226708</v>
      </c>
      <c r="BP36" s="9">
        <v>9.0312989283058656</v>
      </c>
      <c r="BQ36" s="9">
        <v>0.89608030980911846</v>
      </c>
      <c r="BR36" s="9">
        <v>9.0118696584572984</v>
      </c>
      <c r="BS36" s="9">
        <v>0.42721642139710864</v>
      </c>
      <c r="BT36" s="9">
        <v>6.8824560014004268</v>
      </c>
      <c r="BU36" s="9">
        <v>0.41660546093648676</v>
      </c>
      <c r="BV36" s="9">
        <v>6.1653562055260922</v>
      </c>
      <c r="BW36" s="9">
        <v>0.48376607150963424</v>
      </c>
      <c r="BX36" s="9">
        <v>8.3200884200242502</v>
      </c>
      <c r="BY36" s="9">
        <v>0.94164914471685646</v>
      </c>
    </row>
    <row r="37" spans="1:77" s="9" customFormat="1" x14ac:dyDescent="0.2">
      <c r="A37" s="9" t="s">
        <v>26</v>
      </c>
      <c r="B37" s="9">
        <v>3.6033764198501648</v>
      </c>
      <c r="C37" s="9">
        <v>0.90531951763132101</v>
      </c>
      <c r="D37" s="9" t="s">
        <v>112</v>
      </c>
      <c r="E37" s="9" t="s">
        <v>112</v>
      </c>
      <c r="F37" s="9">
        <v>6.2692264692459636</v>
      </c>
      <c r="G37" s="9">
        <v>0.62603582275929914</v>
      </c>
      <c r="H37" s="9">
        <v>4.4736802064378232</v>
      </c>
      <c r="I37" s="9">
        <v>0.56079087235262925</v>
      </c>
      <c r="J37" s="9">
        <v>10.99985690713731</v>
      </c>
      <c r="K37" s="9">
        <v>1.7625085028532559</v>
      </c>
      <c r="L37" s="9">
        <v>9.3219225609952066</v>
      </c>
      <c r="M37" s="9">
        <v>0.69282797120876838</v>
      </c>
      <c r="N37" s="9">
        <v>9.465255962008662</v>
      </c>
      <c r="O37" s="9">
        <v>0.92284987629434689</v>
      </c>
      <c r="P37" s="9" t="s">
        <v>112</v>
      </c>
      <c r="Q37" s="9" t="s">
        <v>112</v>
      </c>
      <c r="R37" s="9">
        <v>7.7568269480450018</v>
      </c>
      <c r="S37" s="9">
        <v>0.68405076458038172</v>
      </c>
      <c r="T37" s="9">
        <v>10.600212857848325</v>
      </c>
      <c r="U37" s="9">
        <v>0.42715816811384866</v>
      </c>
      <c r="V37" s="9">
        <v>7.1740441707885401</v>
      </c>
      <c r="W37" s="9">
        <v>0.81459788400794442</v>
      </c>
      <c r="X37" s="9">
        <v>10.914322548967361</v>
      </c>
      <c r="Y37" s="9">
        <v>0.80492266791217193</v>
      </c>
      <c r="Z37" s="9">
        <v>7.8750566944029261</v>
      </c>
      <c r="AA37" s="9">
        <v>0.90214651211383201</v>
      </c>
      <c r="AB37" s="9">
        <v>4.7872097239803404</v>
      </c>
      <c r="AC37" s="9">
        <v>0.18778076651657033</v>
      </c>
      <c r="AD37" s="9">
        <v>9.3495883319884321</v>
      </c>
      <c r="AE37" s="9">
        <v>0.83066173370449281</v>
      </c>
      <c r="AF37" s="9">
        <v>9.7057539142182119</v>
      </c>
      <c r="AG37" s="9">
        <v>1.2053699624981786</v>
      </c>
      <c r="AH37" s="9">
        <v>13.243699777310455</v>
      </c>
      <c r="AI37" s="9">
        <v>1.3106789976478641</v>
      </c>
      <c r="AJ37" s="9">
        <v>10.315728809059099</v>
      </c>
      <c r="AK37" s="9">
        <v>0.64428963549663709</v>
      </c>
      <c r="AL37" s="9">
        <v>9.1362408275336939</v>
      </c>
      <c r="AM37" s="9">
        <v>0.80421020507260443</v>
      </c>
      <c r="AN37" s="9">
        <v>10.176661012860157</v>
      </c>
      <c r="AO37" s="9">
        <v>0.7734245695095372</v>
      </c>
      <c r="AP37" s="9">
        <v>10.730398337383971</v>
      </c>
      <c r="AQ37" s="9">
        <v>0.52179471269122557</v>
      </c>
      <c r="AR37" s="9">
        <v>7.4979794569903371</v>
      </c>
      <c r="AS37" s="9">
        <v>0.8430228647671254</v>
      </c>
      <c r="AT37" s="9">
        <v>10.283403411781292</v>
      </c>
      <c r="AU37" s="9">
        <v>1.0443501272594147</v>
      </c>
      <c r="AV37" s="9">
        <v>12.230159221233905</v>
      </c>
      <c r="AW37" s="9">
        <v>0.60492806843494051</v>
      </c>
      <c r="AX37" s="9">
        <v>11.340232155353549</v>
      </c>
      <c r="AY37" s="9">
        <v>1.2070462286770565</v>
      </c>
      <c r="AZ37" s="9">
        <v>7.0625584974865712</v>
      </c>
      <c r="BA37" s="9">
        <v>0.58935406430139903</v>
      </c>
      <c r="BB37" s="9">
        <v>9.7876467829577187</v>
      </c>
      <c r="BC37" s="9">
        <v>0.678431356053807</v>
      </c>
      <c r="BD37" s="9">
        <v>10.397243086923044</v>
      </c>
      <c r="BE37" s="9">
        <v>0.90523160825029581</v>
      </c>
      <c r="BF37" s="9">
        <v>7.3079880248372966</v>
      </c>
      <c r="BG37" s="9">
        <v>0.76219375466605688</v>
      </c>
      <c r="BH37" s="9">
        <v>15.769382949123562</v>
      </c>
      <c r="BI37" s="9">
        <v>0.69637916794693622</v>
      </c>
      <c r="BJ37" s="9">
        <v>4.4453603294201978</v>
      </c>
      <c r="BK37" s="9">
        <v>0.40790446065746322</v>
      </c>
      <c r="BL37" s="9">
        <v>4.6952981863426047</v>
      </c>
      <c r="BM37" s="9">
        <v>0.53621728754358355</v>
      </c>
      <c r="BN37" s="9">
        <v>3.8025874401004987</v>
      </c>
      <c r="BO37" s="9">
        <v>0.30661861135259844</v>
      </c>
      <c r="BP37" s="9">
        <v>3.8092480814134375</v>
      </c>
      <c r="BQ37" s="9">
        <v>0.46628209124911685</v>
      </c>
      <c r="BR37" s="9">
        <v>6.9367725791813255</v>
      </c>
      <c r="BS37" s="9">
        <v>0.60642236081086986</v>
      </c>
      <c r="BT37" s="9">
        <v>4.0812733265098355</v>
      </c>
      <c r="BU37" s="9">
        <v>0.39495363965512847</v>
      </c>
      <c r="BV37" s="9">
        <v>5.7248901372798118</v>
      </c>
      <c r="BW37" s="9">
        <v>0.51754165048028655</v>
      </c>
      <c r="BX37" s="9">
        <v>8.3156498028231844</v>
      </c>
      <c r="BY37" s="9">
        <v>0.80601985319716363</v>
      </c>
    </row>
    <row r="38" spans="1:77" s="34" customFormat="1" x14ac:dyDescent="0.2">
      <c r="A38" s="34" t="s">
        <v>27</v>
      </c>
      <c r="B38" s="34">
        <v>744.13136335048</v>
      </c>
      <c r="C38" s="34">
        <v>82.5935637595651</v>
      </c>
      <c r="D38" s="34" t="s">
        <v>112</v>
      </c>
      <c r="E38" s="34" t="s">
        <v>112</v>
      </c>
      <c r="F38" s="34">
        <v>897.58863658775454</v>
      </c>
      <c r="G38" s="34">
        <v>33.626701626511306</v>
      </c>
      <c r="H38" s="34">
        <v>786.91158026551614</v>
      </c>
      <c r="I38" s="34">
        <v>57.130925311085115</v>
      </c>
      <c r="J38" s="34">
        <v>742.78062275612706</v>
      </c>
      <c r="K38" s="34">
        <v>59.087869682214411</v>
      </c>
      <c r="L38" s="34">
        <v>774.42259653689041</v>
      </c>
      <c r="M38" s="34">
        <v>37.492808242413304</v>
      </c>
      <c r="N38" s="34">
        <v>756.5735373065404</v>
      </c>
      <c r="O38" s="34">
        <v>34.501433823223493</v>
      </c>
      <c r="P38" s="34" t="s">
        <v>112</v>
      </c>
      <c r="Q38" s="34" t="s">
        <v>112</v>
      </c>
      <c r="R38" s="34">
        <v>739.64684200914701</v>
      </c>
      <c r="S38" s="34">
        <v>50.974128021694156</v>
      </c>
      <c r="T38" s="34">
        <v>765.20158278990345</v>
      </c>
      <c r="U38" s="34">
        <v>28.876748498049846</v>
      </c>
      <c r="V38" s="34">
        <v>646.9392672427548</v>
      </c>
      <c r="W38" s="34">
        <v>52.570119266304388</v>
      </c>
      <c r="X38" s="34">
        <v>867.09259152370419</v>
      </c>
      <c r="Y38" s="34">
        <v>55.399979895652706</v>
      </c>
      <c r="Z38" s="34">
        <v>747.08662627484421</v>
      </c>
      <c r="AA38" s="34">
        <v>55.003905170041797</v>
      </c>
      <c r="AB38" s="34">
        <v>677.62815669149336</v>
      </c>
      <c r="AC38" s="34">
        <v>27.848861915551325</v>
      </c>
      <c r="AD38" s="34">
        <v>618.63657023449207</v>
      </c>
      <c r="AE38" s="34">
        <v>46.697933488957169</v>
      </c>
      <c r="AF38" s="34">
        <v>798.44426861104159</v>
      </c>
      <c r="AG38" s="34">
        <v>78.158673581299993</v>
      </c>
      <c r="AH38" s="34">
        <v>632.65765780297602</v>
      </c>
      <c r="AI38" s="34">
        <v>32.168705655658997</v>
      </c>
      <c r="AJ38" s="34">
        <v>503.39087948764728</v>
      </c>
      <c r="AK38" s="34">
        <v>20.050721211895645</v>
      </c>
      <c r="AL38" s="34">
        <v>539.95081311106367</v>
      </c>
      <c r="AM38" s="34">
        <v>26.834584179610882</v>
      </c>
      <c r="AN38" s="34">
        <v>554.29541624782871</v>
      </c>
      <c r="AO38" s="34">
        <v>22.127932016687954</v>
      </c>
      <c r="AP38" s="34">
        <v>552.88573646973555</v>
      </c>
      <c r="AQ38" s="34">
        <v>22.746482153207534</v>
      </c>
      <c r="AR38" s="34">
        <v>506.32789930312913</v>
      </c>
      <c r="AS38" s="34">
        <v>35.766896260543234</v>
      </c>
      <c r="AT38" s="34">
        <v>599.63414189511002</v>
      </c>
      <c r="AU38" s="34">
        <v>30.944485183789276</v>
      </c>
      <c r="AV38" s="34">
        <v>591.4538053418305</v>
      </c>
      <c r="AW38" s="34">
        <v>22.274896590425243</v>
      </c>
      <c r="AX38" s="34">
        <v>599.60389947294186</v>
      </c>
      <c r="AY38" s="34">
        <v>37.605513205074907</v>
      </c>
      <c r="AZ38" s="34">
        <v>504.44981213527859</v>
      </c>
      <c r="BA38" s="34">
        <v>41.825673594397557</v>
      </c>
      <c r="BB38" s="34">
        <v>607.5677391709437</v>
      </c>
      <c r="BC38" s="34">
        <v>35.087178840938343</v>
      </c>
      <c r="BD38" s="34">
        <v>605.58146046608977</v>
      </c>
      <c r="BE38" s="34">
        <v>42.473800119161844</v>
      </c>
      <c r="BF38" s="34">
        <v>421.35106731917477</v>
      </c>
      <c r="BG38" s="34">
        <v>12.195592571128897</v>
      </c>
      <c r="BH38" s="34">
        <v>630.37562555299314</v>
      </c>
      <c r="BI38" s="34">
        <v>42.714286942134891</v>
      </c>
      <c r="BJ38" s="34">
        <v>366.85235920030254</v>
      </c>
      <c r="BK38" s="34">
        <v>29.845750980456128</v>
      </c>
      <c r="BL38" s="34">
        <v>382.00472903366</v>
      </c>
      <c r="BM38" s="34">
        <v>31.580763752029387</v>
      </c>
      <c r="BN38" s="34">
        <v>446.89859905225541</v>
      </c>
      <c r="BO38" s="34">
        <v>24.679694648099705</v>
      </c>
      <c r="BP38" s="34">
        <v>422.98684010515774</v>
      </c>
      <c r="BQ38" s="34">
        <v>26.166118125594107</v>
      </c>
      <c r="BR38" s="34">
        <v>499.95303032643136</v>
      </c>
      <c r="BS38" s="34">
        <v>23.771787060915901</v>
      </c>
      <c r="BT38" s="34">
        <v>414.07923784246037</v>
      </c>
      <c r="BU38" s="34">
        <v>9.0079323240399862</v>
      </c>
      <c r="BV38" s="34">
        <v>475.93751949374774</v>
      </c>
      <c r="BW38" s="34">
        <v>20.809132139623756</v>
      </c>
      <c r="BX38" s="34">
        <v>507.51674828734883</v>
      </c>
      <c r="BY38" s="34">
        <v>18.999351166696606</v>
      </c>
    </row>
    <row r="39" spans="1:77" s="9" customFormat="1" x14ac:dyDescent="0.2">
      <c r="A39" s="9" t="s">
        <v>28</v>
      </c>
      <c r="B39" s="9">
        <v>24.304100782707344</v>
      </c>
      <c r="C39" s="9">
        <v>1.7025343256814662</v>
      </c>
      <c r="D39" s="9" t="s">
        <v>112</v>
      </c>
      <c r="E39" s="9" t="s">
        <v>112</v>
      </c>
      <c r="F39" s="9">
        <v>22.417062981609202</v>
      </c>
      <c r="G39" s="9">
        <v>1.5243182868621421</v>
      </c>
      <c r="H39" s="9">
        <v>24.374338440880319</v>
      </c>
      <c r="I39" s="9">
        <v>2.0423556883622407</v>
      </c>
      <c r="J39" s="9">
        <v>31.018444268021376</v>
      </c>
      <c r="K39" s="9">
        <v>2.6884762963590987</v>
      </c>
      <c r="L39" s="9">
        <v>31.973250351240626</v>
      </c>
      <c r="M39" s="9">
        <v>2.2396839105625554</v>
      </c>
      <c r="N39" s="9">
        <v>30.597288951420598</v>
      </c>
      <c r="O39" s="9">
        <v>2.0605530524767581</v>
      </c>
      <c r="P39" s="9" t="s">
        <v>112</v>
      </c>
      <c r="Q39" s="9" t="s">
        <v>112</v>
      </c>
      <c r="R39" s="9">
        <v>30.358057702757204</v>
      </c>
      <c r="S39" s="9">
        <v>2.7090935646876688</v>
      </c>
      <c r="T39" s="9">
        <v>31.975623888529601</v>
      </c>
      <c r="U39" s="9">
        <v>2.6244140673403984</v>
      </c>
      <c r="V39" s="9">
        <v>30.584430729814983</v>
      </c>
      <c r="W39" s="9">
        <v>2.0916054098113035</v>
      </c>
      <c r="X39" s="9">
        <v>37.598915422119831</v>
      </c>
      <c r="Y39" s="9">
        <v>2.2601439480379364</v>
      </c>
      <c r="Z39" s="9">
        <v>35.978611642918352</v>
      </c>
      <c r="AA39" s="9">
        <v>2.7201205688318977</v>
      </c>
      <c r="AB39" s="9">
        <v>36.642428447116345</v>
      </c>
      <c r="AC39" s="9">
        <v>2.4433343821399536</v>
      </c>
      <c r="AD39" s="9">
        <v>30.689868469770108</v>
      </c>
      <c r="AE39" s="9">
        <v>2.6863193017753919</v>
      </c>
      <c r="AF39" s="9">
        <v>48.540661530726581</v>
      </c>
      <c r="AG39" s="9">
        <v>6.2010256482735544</v>
      </c>
      <c r="AH39" s="9">
        <v>32.004087416372691</v>
      </c>
      <c r="AI39" s="9">
        <v>3.2367372314644003</v>
      </c>
      <c r="AJ39" s="9">
        <v>24.444448581419266</v>
      </c>
      <c r="AK39" s="9">
        <v>1.8780186140324644</v>
      </c>
      <c r="AL39" s="9">
        <v>28.546669593902546</v>
      </c>
      <c r="AM39" s="9">
        <v>3.7279508605402571</v>
      </c>
      <c r="AN39" s="9">
        <v>26.626593804377542</v>
      </c>
      <c r="AO39" s="9">
        <v>1.2909351282695549</v>
      </c>
      <c r="AP39" s="9">
        <v>25.794495297845792</v>
      </c>
      <c r="AQ39" s="9">
        <v>1.4972495653305593</v>
      </c>
      <c r="AR39" s="9">
        <v>26.988114579698447</v>
      </c>
      <c r="AS39" s="9">
        <v>2.0953790556850023</v>
      </c>
      <c r="AT39" s="9">
        <v>31.457170804837975</v>
      </c>
      <c r="AU39" s="9">
        <v>2.1389123582553711</v>
      </c>
      <c r="AV39" s="9">
        <v>27.362211823588996</v>
      </c>
      <c r="AW39" s="9">
        <v>1.0425769959149787</v>
      </c>
      <c r="AX39" s="9">
        <v>28.756083491102959</v>
      </c>
      <c r="AY39" s="9">
        <v>2.6380716897658321</v>
      </c>
      <c r="AZ39" s="9">
        <v>27.607799980046639</v>
      </c>
      <c r="BA39" s="9">
        <v>3.2210094357281007</v>
      </c>
      <c r="BB39" s="9">
        <v>29.802215366354194</v>
      </c>
      <c r="BC39" s="9">
        <v>3.0771345900636424</v>
      </c>
      <c r="BD39" s="9">
        <v>31.345613824927263</v>
      </c>
      <c r="BE39" s="9">
        <v>4.3687084549414541</v>
      </c>
      <c r="BF39" s="9">
        <v>19.453761428732683</v>
      </c>
      <c r="BG39" s="9">
        <v>1.7886894457992206</v>
      </c>
      <c r="BH39" s="9">
        <v>34.663530433366901</v>
      </c>
      <c r="BI39" s="9">
        <v>6.7283479529226256</v>
      </c>
      <c r="BJ39" s="9">
        <v>18.541386796341687</v>
      </c>
      <c r="BK39" s="9">
        <v>1.6240598563379078</v>
      </c>
      <c r="BL39" s="9">
        <v>19.490440613788177</v>
      </c>
      <c r="BM39" s="9">
        <v>1.5377864176488023</v>
      </c>
      <c r="BN39" s="9">
        <v>26.730339461372601</v>
      </c>
      <c r="BO39" s="9">
        <v>1.7466768428059805</v>
      </c>
      <c r="BP39" s="9">
        <v>25.556426466902494</v>
      </c>
      <c r="BQ39" s="9">
        <v>2.7569409767539215</v>
      </c>
      <c r="BR39" s="9">
        <v>28.534933910212825</v>
      </c>
      <c r="BS39" s="9">
        <v>2.4536373416879353</v>
      </c>
      <c r="BT39" s="9">
        <v>19.475740564951661</v>
      </c>
      <c r="BU39" s="9">
        <v>1.5857619933757903</v>
      </c>
      <c r="BV39" s="9">
        <v>17.891167226771628</v>
      </c>
      <c r="BW39" s="9">
        <v>0.91016321578609549</v>
      </c>
      <c r="BX39" s="9">
        <v>31.358615920854565</v>
      </c>
      <c r="BY39" s="9">
        <v>2.2139083519162264</v>
      </c>
    </row>
    <row r="40" spans="1:77" s="9" customFormat="1" x14ac:dyDescent="0.2">
      <c r="A40" s="9" t="s">
        <v>29</v>
      </c>
      <c r="B40" s="9">
        <v>32.521490362684737</v>
      </c>
      <c r="C40" s="9">
        <v>4.2947164126821082</v>
      </c>
      <c r="D40" s="9" t="s">
        <v>112</v>
      </c>
      <c r="E40" s="9" t="s">
        <v>112</v>
      </c>
      <c r="F40" s="9">
        <v>40.082893742699191</v>
      </c>
      <c r="G40" s="9">
        <v>2.4894812269780031</v>
      </c>
      <c r="H40" s="9">
        <v>34.00121468380344</v>
      </c>
      <c r="I40" s="9">
        <v>2.7421525115014522</v>
      </c>
      <c r="J40" s="9">
        <v>62.421374604879134</v>
      </c>
      <c r="K40" s="9">
        <v>5.542986556030737</v>
      </c>
      <c r="L40" s="9">
        <v>68.56896498770017</v>
      </c>
      <c r="M40" s="9">
        <v>2.5873071095581373</v>
      </c>
      <c r="N40" s="9">
        <v>65.734331235065099</v>
      </c>
      <c r="O40" s="9">
        <v>4.3447055933250152</v>
      </c>
      <c r="P40" s="9" t="s">
        <v>112</v>
      </c>
      <c r="Q40" s="9" t="s">
        <v>112</v>
      </c>
      <c r="R40" s="9">
        <v>60.952816762336333</v>
      </c>
      <c r="S40" s="9">
        <v>4.084404855409896</v>
      </c>
      <c r="T40" s="9">
        <v>72.693622657630641</v>
      </c>
      <c r="U40" s="9">
        <v>2.229282080305095</v>
      </c>
      <c r="V40" s="9">
        <v>56.83334945224447</v>
      </c>
      <c r="W40" s="9">
        <v>5.2964388851671691</v>
      </c>
      <c r="X40" s="9">
        <v>80.340589887863672</v>
      </c>
      <c r="Y40" s="9">
        <v>5.6716219401552728</v>
      </c>
      <c r="Z40" s="9">
        <v>70.728032724724315</v>
      </c>
      <c r="AA40" s="9">
        <v>5.5011943852427372</v>
      </c>
      <c r="AB40" s="9">
        <v>64.360101901195051</v>
      </c>
      <c r="AC40" s="9">
        <v>4.3355047096715911</v>
      </c>
      <c r="AD40" s="9">
        <v>61.559897561332505</v>
      </c>
      <c r="AE40" s="9">
        <v>4.8951938294853639</v>
      </c>
      <c r="AF40" s="9">
        <v>78.942642610749274</v>
      </c>
      <c r="AG40" s="9">
        <v>8.2975338602765465</v>
      </c>
      <c r="AH40" s="9">
        <v>63.432008964456223</v>
      </c>
      <c r="AI40" s="9">
        <v>5.1628081785880982</v>
      </c>
      <c r="AJ40" s="9">
        <v>48.612799762023407</v>
      </c>
      <c r="AK40" s="9">
        <v>2.2174401457117767</v>
      </c>
      <c r="AL40" s="9">
        <v>51.763750663503856</v>
      </c>
      <c r="AM40" s="9">
        <v>4.1575413841792646</v>
      </c>
      <c r="AN40" s="9">
        <v>53.737866460595406</v>
      </c>
      <c r="AO40" s="9">
        <v>2.9076235250993565</v>
      </c>
      <c r="AP40" s="9">
        <v>57.419772202382191</v>
      </c>
      <c r="AQ40" s="9">
        <v>1.9577140557764001</v>
      </c>
      <c r="AR40" s="9">
        <v>44.353530409531757</v>
      </c>
      <c r="AS40" s="9">
        <v>3.7989956609373001</v>
      </c>
      <c r="AT40" s="9">
        <v>53.974472856264519</v>
      </c>
      <c r="AU40" s="9">
        <v>2.9609113100689406</v>
      </c>
      <c r="AV40" s="9">
        <v>56.156421859672683</v>
      </c>
      <c r="AW40" s="9">
        <v>1.6816831163184756</v>
      </c>
      <c r="AX40" s="9">
        <v>53.690855987812256</v>
      </c>
      <c r="AY40" s="9">
        <v>3.0455909937616963</v>
      </c>
      <c r="AZ40" s="9">
        <v>40.736314228541822</v>
      </c>
      <c r="BA40" s="9">
        <v>4.2783229280493948</v>
      </c>
      <c r="BB40" s="9">
        <v>50.430457517763394</v>
      </c>
      <c r="BC40" s="9">
        <v>3.7815688778559764</v>
      </c>
      <c r="BD40" s="9">
        <v>54.014243854823555</v>
      </c>
      <c r="BE40" s="9">
        <v>5.7227016931189096</v>
      </c>
      <c r="BF40" s="9">
        <v>31.258083432432855</v>
      </c>
      <c r="BG40" s="9">
        <v>3.3200511273382274</v>
      </c>
      <c r="BH40" s="9">
        <v>37.337286393210817</v>
      </c>
      <c r="BI40" s="9">
        <v>0.96608795597381569</v>
      </c>
      <c r="BJ40" s="9">
        <v>35.71615050874383</v>
      </c>
      <c r="BK40" s="9">
        <v>3.4657262221477025</v>
      </c>
      <c r="BL40" s="9">
        <v>37.509196861675122</v>
      </c>
      <c r="BM40" s="9">
        <v>2.991431417166821</v>
      </c>
      <c r="BN40" s="9">
        <v>53.981167834376663</v>
      </c>
      <c r="BO40" s="9">
        <v>2.9559281182282748</v>
      </c>
      <c r="BP40" s="9">
        <v>51.897111341004113</v>
      </c>
      <c r="BQ40" s="9">
        <v>5.4278647585605793</v>
      </c>
      <c r="BR40" s="9">
        <v>44.199310710954343</v>
      </c>
      <c r="BS40" s="9">
        <v>3.5596536946180608</v>
      </c>
      <c r="BT40" s="9">
        <v>42.564144773816572</v>
      </c>
      <c r="BU40" s="9">
        <v>1.5085463119235583</v>
      </c>
      <c r="BV40" s="9">
        <v>42.2647097727966</v>
      </c>
      <c r="BW40" s="9">
        <v>2.0783134314634797</v>
      </c>
      <c r="BX40" s="9">
        <v>49.797966165236723</v>
      </c>
      <c r="BY40" s="9">
        <v>4.1122466910998776</v>
      </c>
    </row>
    <row r="41" spans="1:77" s="9" customFormat="1" x14ac:dyDescent="0.2">
      <c r="A41" s="9" t="s">
        <v>30</v>
      </c>
      <c r="B41" s="9">
        <v>3.607284381944079</v>
      </c>
      <c r="C41" s="9">
        <v>0.3399415376403021</v>
      </c>
      <c r="D41" s="9" t="s">
        <v>112</v>
      </c>
      <c r="E41" s="9" t="s">
        <v>112</v>
      </c>
      <c r="F41" s="9">
        <v>3.5265675430382064</v>
      </c>
      <c r="G41" s="9">
        <v>0.12930465634959179</v>
      </c>
      <c r="H41" s="9">
        <v>3.7051290091710318</v>
      </c>
      <c r="I41" s="9">
        <v>0.29862908666782617</v>
      </c>
      <c r="J41" s="9">
        <v>7.7372729328454302</v>
      </c>
      <c r="K41" s="9">
        <v>0.72382019143063903</v>
      </c>
      <c r="L41" s="9">
        <v>8.5854030436472168</v>
      </c>
      <c r="M41" s="9">
        <v>0.60672151462613177</v>
      </c>
      <c r="N41" s="9">
        <v>8.5493273550431379</v>
      </c>
      <c r="O41" s="9">
        <v>0.609601696523278</v>
      </c>
      <c r="P41" s="9" t="s">
        <v>112</v>
      </c>
      <c r="Q41" s="9" t="s">
        <v>112</v>
      </c>
      <c r="R41" s="9">
        <v>8.0746736134341877</v>
      </c>
      <c r="S41" s="9">
        <v>0.58560886045770977</v>
      </c>
      <c r="T41" s="9">
        <v>7.9377323468673335</v>
      </c>
      <c r="U41" s="9">
        <v>0.37800965871470349</v>
      </c>
      <c r="V41" s="9">
        <v>7.568444228484517</v>
      </c>
      <c r="W41" s="9">
        <v>0.42149285959235067</v>
      </c>
      <c r="X41" s="9">
        <v>10.165797996378059</v>
      </c>
      <c r="Y41" s="9">
        <v>0.60362893086945413</v>
      </c>
      <c r="Z41" s="9">
        <v>9.3791889834163626</v>
      </c>
      <c r="AA41" s="9">
        <v>0.82530850605107964</v>
      </c>
      <c r="AB41" s="9">
        <v>9.0951339291647919</v>
      </c>
      <c r="AC41" s="9">
        <v>0.20973435831754958</v>
      </c>
      <c r="AD41" s="9">
        <v>8.0799453841482585</v>
      </c>
      <c r="AE41" s="9">
        <v>0.64991565114909622</v>
      </c>
      <c r="AF41" s="9">
        <v>9.9858795306182984</v>
      </c>
      <c r="AG41" s="9">
        <v>0.99302395111452646</v>
      </c>
      <c r="AH41" s="9">
        <v>7.8617281192873945</v>
      </c>
      <c r="AI41" s="9">
        <v>0.71349421397094803</v>
      </c>
      <c r="AJ41" s="9">
        <v>4.8476020697696383</v>
      </c>
      <c r="AK41" s="9">
        <v>0.12234147682548568</v>
      </c>
      <c r="AL41" s="9">
        <v>5.9240418267635748</v>
      </c>
      <c r="AM41" s="9">
        <v>0.47274965265829449</v>
      </c>
      <c r="AN41" s="9">
        <v>5.709844486392309</v>
      </c>
      <c r="AO41" s="9">
        <v>0.28248078200224419</v>
      </c>
      <c r="AP41" s="9">
        <v>5.716982372368653</v>
      </c>
      <c r="AQ41" s="9">
        <v>0.30093872779882797</v>
      </c>
      <c r="AR41" s="9">
        <v>5.3323373270093928</v>
      </c>
      <c r="AS41" s="9">
        <v>0.35803062253772272</v>
      </c>
      <c r="AT41" s="9">
        <v>6.0552153888217877</v>
      </c>
      <c r="AU41" s="9">
        <v>0.3297235685993507</v>
      </c>
      <c r="AV41" s="9">
        <v>5.817171535791914</v>
      </c>
      <c r="AW41" s="9">
        <v>0.19545311476740176</v>
      </c>
      <c r="AX41" s="9">
        <v>5.4948571689497037</v>
      </c>
      <c r="AY41" s="9">
        <v>0.37084469150197125</v>
      </c>
      <c r="AZ41" s="9">
        <v>4.9660435568189261</v>
      </c>
      <c r="BA41" s="9">
        <v>0.50434186156623251</v>
      </c>
      <c r="BB41" s="9">
        <v>5.6191461595733214</v>
      </c>
      <c r="BC41" s="9">
        <v>0.44140289941136596</v>
      </c>
      <c r="BD41" s="9">
        <v>5.7911836144438453</v>
      </c>
      <c r="BE41" s="9">
        <v>0.74470896966730915</v>
      </c>
      <c r="BF41" s="9">
        <v>3.2445900376647874</v>
      </c>
      <c r="BG41" s="9">
        <v>0.224008041533656</v>
      </c>
      <c r="BH41" s="9">
        <v>4.2839311587787723</v>
      </c>
      <c r="BI41" s="9">
        <v>0.22700751065260766</v>
      </c>
      <c r="BJ41" s="9">
        <v>4.2573792512930408</v>
      </c>
      <c r="BK41" s="9">
        <v>0.43404252101255936</v>
      </c>
      <c r="BL41" s="9">
        <v>4.4705650689234622</v>
      </c>
      <c r="BM41" s="9">
        <v>0.38113825754061509</v>
      </c>
      <c r="BN41" s="9">
        <v>7.3174533045165315</v>
      </c>
      <c r="BO41" s="9">
        <v>0.52895988537515071</v>
      </c>
      <c r="BP41" s="9">
        <v>6.6811535869203995</v>
      </c>
      <c r="BQ41" s="9">
        <v>0.78769313239136396</v>
      </c>
      <c r="BR41" s="9">
        <v>4.4928796512267741</v>
      </c>
      <c r="BS41" s="9">
        <v>0.32049462151837521</v>
      </c>
      <c r="BT41" s="9">
        <v>5.5261233937547454</v>
      </c>
      <c r="BU41" s="9">
        <v>0.26793797478826692</v>
      </c>
      <c r="BV41" s="9">
        <v>4.8977797016954394</v>
      </c>
      <c r="BW41" s="9">
        <v>0.26218926401565784</v>
      </c>
      <c r="BX41" s="9">
        <v>4.6241438370587415</v>
      </c>
      <c r="BY41" s="9">
        <v>0.30513685752973585</v>
      </c>
    </row>
    <row r="42" spans="1:77" s="9" customFormat="1" x14ac:dyDescent="0.2">
      <c r="A42" s="9" t="s">
        <v>31</v>
      </c>
      <c r="B42" s="9">
        <v>12.004430880346051</v>
      </c>
      <c r="C42" s="9">
        <v>0.88512800746162923</v>
      </c>
      <c r="D42" s="9" t="s">
        <v>112</v>
      </c>
      <c r="E42" s="9" t="s">
        <v>112</v>
      </c>
      <c r="F42" s="9">
        <v>11.525924131303441</v>
      </c>
      <c r="G42" s="9">
        <v>1.0952819264950842</v>
      </c>
      <c r="H42" s="9">
        <v>12.071618778523863</v>
      </c>
      <c r="I42" s="9">
        <v>0.81804535659228672</v>
      </c>
      <c r="J42" s="9">
        <v>32.592687691109298</v>
      </c>
      <c r="K42" s="9">
        <v>3.3634403839383671</v>
      </c>
      <c r="L42" s="9">
        <v>35.816916582772031</v>
      </c>
      <c r="M42" s="9">
        <v>2.1571645928022232</v>
      </c>
      <c r="N42" s="9">
        <v>36.506673027302504</v>
      </c>
      <c r="O42" s="9">
        <v>1.8937293255090244</v>
      </c>
      <c r="P42" s="9" t="s">
        <v>112</v>
      </c>
      <c r="Q42" s="9" t="s">
        <v>112</v>
      </c>
      <c r="R42" s="9">
        <v>34.263664236228635</v>
      </c>
      <c r="S42" s="9">
        <v>2.4777920139355083</v>
      </c>
      <c r="T42" s="9">
        <v>34.709301780552252</v>
      </c>
      <c r="U42" s="9">
        <v>0.92369868631430241</v>
      </c>
      <c r="V42" s="9">
        <v>34.744663951574552</v>
      </c>
      <c r="W42" s="9">
        <v>2.3342049221430328</v>
      </c>
      <c r="X42" s="9">
        <v>38.911472822491497</v>
      </c>
      <c r="Y42" s="9">
        <v>2.5429458505814213</v>
      </c>
      <c r="Z42" s="9">
        <v>39.742134896691958</v>
      </c>
      <c r="AA42" s="9">
        <v>4.6691796262615286</v>
      </c>
      <c r="AB42" s="9">
        <v>36.662560903138505</v>
      </c>
      <c r="AC42" s="9">
        <v>1.0581607777187367</v>
      </c>
      <c r="AD42" s="9">
        <v>34.083470690949959</v>
      </c>
      <c r="AE42" s="9">
        <v>3.1751642950339245</v>
      </c>
      <c r="AF42" s="9">
        <v>43.74114908903406</v>
      </c>
      <c r="AG42" s="9">
        <v>4.3368677737438519</v>
      </c>
      <c r="AH42" s="9">
        <v>30.404516845539401</v>
      </c>
      <c r="AI42" s="9">
        <v>2.9298544238245476</v>
      </c>
      <c r="AJ42" s="9">
        <v>17.826984670879803</v>
      </c>
      <c r="AK42" s="9">
        <v>1.1302473093483123</v>
      </c>
      <c r="AL42" s="9">
        <v>21.419472419630882</v>
      </c>
      <c r="AM42" s="9">
        <v>1.9079400138640723</v>
      </c>
      <c r="AN42" s="9">
        <v>19.767799410230619</v>
      </c>
      <c r="AO42" s="9">
        <v>0.79033274548988397</v>
      </c>
      <c r="AP42" s="9">
        <v>19.620608949736393</v>
      </c>
      <c r="AQ42" s="9">
        <v>0.91909342655245119</v>
      </c>
      <c r="AR42" s="9">
        <v>18.913221604142656</v>
      </c>
      <c r="AS42" s="9">
        <v>1.2164214328555703</v>
      </c>
      <c r="AT42" s="9">
        <v>23.600379724299309</v>
      </c>
      <c r="AU42" s="9">
        <v>1.9098180177631578</v>
      </c>
      <c r="AV42" s="9">
        <v>21.772618095031834</v>
      </c>
      <c r="AW42" s="9">
        <v>0.73710016043135707</v>
      </c>
      <c r="AX42" s="9">
        <v>20.918700930130836</v>
      </c>
      <c r="AY42" s="9">
        <v>1.4617147431116064</v>
      </c>
      <c r="AZ42" s="9">
        <v>19.790263997538595</v>
      </c>
      <c r="BA42" s="9">
        <v>1.984308708372799</v>
      </c>
      <c r="BB42" s="9">
        <v>21.318908343190667</v>
      </c>
      <c r="BC42" s="9">
        <v>1.6352298711075295</v>
      </c>
      <c r="BD42" s="9">
        <v>21.037564230326648</v>
      </c>
      <c r="BE42" s="9">
        <v>2.0630814287546944</v>
      </c>
      <c r="BF42" s="9">
        <v>11.761739591475679</v>
      </c>
      <c r="BG42" s="9">
        <v>1.6512484347718759</v>
      </c>
      <c r="BH42" s="9">
        <v>17.981247804927182</v>
      </c>
      <c r="BI42" s="9">
        <v>2.2177970559605282</v>
      </c>
      <c r="BJ42" s="9">
        <v>16.853790326495027</v>
      </c>
      <c r="BK42" s="9">
        <v>1.9800477098853397</v>
      </c>
      <c r="BL42" s="9">
        <v>18.155632149707575</v>
      </c>
      <c r="BM42" s="9">
        <v>1.2013698657261758</v>
      </c>
      <c r="BN42" s="9">
        <v>31.420542482962041</v>
      </c>
      <c r="BO42" s="9">
        <v>2.5870818674697666</v>
      </c>
      <c r="BP42" s="9">
        <v>29.25926757694948</v>
      </c>
      <c r="BQ42" s="9">
        <v>3.9168109703515883</v>
      </c>
      <c r="BR42" s="9">
        <v>16.490916937619112</v>
      </c>
      <c r="BS42" s="9">
        <v>1.5265502816307317</v>
      </c>
      <c r="BT42" s="9">
        <v>22.493398489062901</v>
      </c>
      <c r="BU42" s="9">
        <v>1.8984675006321157</v>
      </c>
      <c r="BV42" s="9">
        <v>19.040838461533269</v>
      </c>
      <c r="BW42" s="9">
        <v>1.2400053882377295</v>
      </c>
      <c r="BX42" s="9">
        <v>15.000230331122932</v>
      </c>
      <c r="BY42" s="9">
        <v>1.1777969464571501</v>
      </c>
    </row>
    <row r="43" spans="1:77" s="9" customFormat="1" x14ac:dyDescent="0.2">
      <c r="A43" s="9" t="s">
        <v>32</v>
      </c>
      <c r="B43" s="9">
        <v>1.6409615729096489</v>
      </c>
      <c r="C43" s="9">
        <v>0.35733859592730338</v>
      </c>
      <c r="D43" s="9" t="s">
        <v>112</v>
      </c>
      <c r="E43" s="9" t="s">
        <v>112</v>
      </c>
      <c r="F43" s="9">
        <v>1.5419053769938222</v>
      </c>
      <c r="G43" s="9">
        <v>0.27470694198407219</v>
      </c>
      <c r="H43" s="9">
        <v>1.9518377082900611</v>
      </c>
      <c r="I43" s="9">
        <v>0.24791508935936502</v>
      </c>
      <c r="J43" s="9">
        <v>5.7834129404513694</v>
      </c>
      <c r="K43" s="9">
        <v>0.62274536873988307</v>
      </c>
      <c r="L43" s="9">
        <v>7.4939839367809595</v>
      </c>
      <c r="M43" s="9">
        <v>0.66406118894194066</v>
      </c>
      <c r="N43" s="9">
        <v>7.2964659397828138</v>
      </c>
      <c r="O43" s="9">
        <v>0.59101623309859297</v>
      </c>
      <c r="P43" s="9" t="s">
        <v>112</v>
      </c>
      <c r="Q43" s="9" t="s">
        <v>112</v>
      </c>
      <c r="R43" s="9">
        <v>7.8770599047474548</v>
      </c>
      <c r="S43" s="9">
        <v>0.7697410086703399</v>
      </c>
      <c r="T43" s="9">
        <v>7.2682061624903254</v>
      </c>
      <c r="U43" s="9">
        <v>0.59907137214448469</v>
      </c>
      <c r="V43" s="9">
        <v>7.2245661261943122</v>
      </c>
      <c r="W43" s="9">
        <v>0.77740974319729805</v>
      </c>
      <c r="X43" s="9">
        <v>8.1316718146929539</v>
      </c>
      <c r="Y43" s="9">
        <v>0.5151690975306773</v>
      </c>
      <c r="Z43" s="9">
        <v>7.9571129697916634</v>
      </c>
      <c r="AA43" s="9">
        <v>1.2262590832127835</v>
      </c>
      <c r="AB43" s="9">
        <v>8.0225562634783536</v>
      </c>
      <c r="AC43" s="9">
        <v>0.22536592675289624</v>
      </c>
      <c r="AD43" s="9">
        <v>7.3134856549229781</v>
      </c>
      <c r="AE43" s="9">
        <v>0.67003298429126923</v>
      </c>
      <c r="AF43" s="9">
        <v>9.1012770632582356</v>
      </c>
      <c r="AG43" s="9">
        <v>0.95465131244576285</v>
      </c>
      <c r="AH43" s="9">
        <v>6.5955638145283224</v>
      </c>
      <c r="AI43" s="9">
        <v>0.61091045686423806</v>
      </c>
      <c r="AJ43" s="9">
        <v>3.867858520525663</v>
      </c>
      <c r="AK43" s="9">
        <v>0.44562150925295357</v>
      </c>
      <c r="AL43" s="9">
        <v>3.8752235614186574</v>
      </c>
      <c r="AM43" s="9">
        <v>0.37891838606896489</v>
      </c>
      <c r="AN43" s="9">
        <v>3.6249678566341226</v>
      </c>
      <c r="AO43" s="9">
        <v>0.31752563620232105</v>
      </c>
      <c r="AP43" s="9">
        <v>3.6655525308461523</v>
      </c>
      <c r="AQ43" s="9">
        <v>0.41335763505834477</v>
      </c>
      <c r="AR43" s="9">
        <v>3.406395306055424</v>
      </c>
      <c r="AS43" s="9">
        <v>0.53284589733401999</v>
      </c>
      <c r="AT43" s="9">
        <v>4.6709693492728004</v>
      </c>
      <c r="AU43" s="9">
        <v>0.58717929741907438</v>
      </c>
      <c r="AV43" s="9">
        <v>3.969105098993527</v>
      </c>
      <c r="AW43" s="9">
        <v>0.30570638822616719</v>
      </c>
      <c r="AX43" s="9">
        <v>3.6755852048532671</v>
      </c>
      <c r="AY43" s="9">
        <v>0.42002735652012091</v>
      </c>
      <c r="AZ43" s="9">
        <v>3.7516492698982398</v>
      </c>
      <c r="BA43" s="9">
        <v>0.40503167920235206</v>
      </c>
      <c r="BB43" s="9">
        <v>3.8837195354926304</v>
      </c>
      <c r="BC43" s="9">
        <v>0.55581952999026674</v>
      </c>
      <c r="BD43" s="9">
        <v>4.1341056783942154</v>
      </c>
      <c r="BE43" s="9">
        <v>0.59848307337262086</v>
      </c>
      <c r="BF43" s="9">
        <v>1.9648796884487028</v>
      </c>
      <c r="BG43" s="9">
        <v>0.15462669488387454</v>
      </c>
      <c r="BH43" s="9">
        <v>3.3399266285430946</v>
      </c>
      <c r="BI43" s="9">
        <v>0.64975276742161914</v>
      </c>
      <c r="BJ43" s="9">
        <v>3.282387240096345</v>
      </c>
      <c r="BK43" s="9">
        <v>0.51532469580161189</v>
      </c>
      <c r="BL43" s="9">
        <v>3.1493204988288226</v>
      </c>
      <c r="BM43" s="9">
        <v>0.33609104551788299</v>
      </c>
      <c r="BN43" s="9">
        <v>7.694632210976744</v>
      </c>
      <c r="BO43" s="9">
        <v>0.83290639946847611</v>
      </c>
      <c r="BP43" s="9">
        <v>6.9599074583732126</v>
      </c>
      <c r="BQ43" s="9">
        <v>0.7214757784214425</v>
      </c>
      <c r="BR43" s="9">
        <v>2.7270002474336867</v>
      </c>
      <c r="BS43" s="9">
        <v>0.20942401066912941</v>
      </c>
      <c r="BT43" s="9">
        <v>5.1142356307040115</v>
      </c>
      <c r="BU43" s="9">
        <v>0.35237195223914697</v>
      </c>
      <c r="BV43" s="9">
        <v>4.6417513489299909</v>
      </c>
      <c r="BW43" s="9">
        <v>0.4320337990769465</v>
      </c>
      <c r="BX43" s="9">
        <v>1.9409301913323853</v>
      </c>
      <c r="BY43" s="9">
        <v>0.2429638562893712</v>
      </c>
    </row>
    <row r="44" spans="1:77" s="9" customFormat="1" x14ac:dyDescent="0.2">
      <c r="A44" s="9" t="s">
        <v>33</v>
      </c>
      <c r="B44" s="9">
        <v>0.44817020384833406</v>
      </c>
      <c r="C44" s="9">
        <v>7.6930422211214988E-2</v>
      </c>
      <c r="D44" s="9" t="s">
        <v>112</v>
      </c>
      <c r="E44" s="9" t="s">
        <v>112</v>
      </c>
      <c r="F44" s="9">
        <v>0.43239982230079932</v>
      </c>
      <c r="G44" s="9">
        <v>9.0591381895792078E-2</v>
      </c>
      <c r="H44" s="9">
        <v>0.46228906684704812</v>
      </c>
      <c r="I44" s="9">
        <v>6.2435597651013357E-2</v>
      </c>
      <c r="J44" s="9">
        <v>1.1499588836335102</v>
      </c>
      <c r="K44" s="9">
        <v>0.11658870501552317</v>
      </c>
      <c r="L44" s="9">
        <v>1.3561077241811055</v>
      </c>
      <c r="M44" s="9">
        <v>8.8634479741955471E-2</v>
      </c>
      <c r="N44" s="9">
        <v>1.3893096732090073</v>
      </c>
      <c r="O44" s="9">
        <v>0.11783206941588313</v>
      </c>
      <c r="P44" s="9" t="s">
        <v>112</v>
      </c>
      <c r="Q44" s="9" t="s">
        <v>112</v>
      </c>
      <c r="R44" s="9">
        <v>1.4275225676154248</v>
      </c>
      <c r="S44" s="9">
        <v>7.1661459330979657E-2</v>
      </c>
      <c r="T44" s="9">
        <v>1.373096348932545</v>
      </c>
      <c r="U44" s="9">
        <v>0.11410661732745332</v>
      </c>
      <c r="V44" s="9">
        <v>1.2815612420415223</v>
      </c>
      <c r="W44" s="9">
        <v>0.12491662390766844</v>
      </c>
      <c r="X44" s="9">
        <v>1.6410054394399951</v>
      </c>
      <c r="Y44" s="9">
        <v>9.1744974875622373E-2</v>
      </c>
      <c r="Z44" s="9">
        <v>1.5420025349708133</v>
      </c>
      <c r="AA44" s="9">
        <v>0.18172789315847326</v>
      </c>
      <c r="AB44" s="9">
        <v>2.5565416274896609</v>
      </c>
      <c r="AC44" s="9">
        <v>0.27626685151854818</v>
      </c>
      <c r="AD44" s="9">
        <v>2.1397705395988611</v>
      </c>
      <c r="AE44" s="9">
        <v>0.22884085391976569</v>
      </c>
      <c r="AF44" s="9">
        <v>1.5663394774589265</v>
      </c>
      <c r="AG44" s="9">
        <v>0.2091355705063575</v>
      </c>
      <c r="AH44" s="9">
        <v>0.89924585885573294</v>
      </c>
      <c r="AI44" s="9">
        <v>0.10024780616483946</v>
      </c>
      <c r="AJ44" s="9">
        <v>0.54940372773937074</v>
      </c>
      <c r="AK44" s="9">
        <v>7.7621442855046796E-2</v>
      </c>
      <c r="AL44" s="9">
        <v>0.58329615229776721</v>
      </c>
      <c r="AM44" s="9">
        <v>9.0157089851373717E-2</v>
      </c>
      <c r="AN44" s="9">
        <v>0.54019866578478859</v>
      </c>
      <c r="AO44" s="9">
        <v>5.8922052697803887E-2</v>
      </c>
      <c r="AP44" s="9">
        <v>0.50978977163390227</v>
      </c>
      <c r="AQ44" s="9">
        <v>4.2802521195195099E-2</v>
      </c>
      <c r="AR44" s="9">
        <v>0.52274948755966011</v>
      </c>
      <c r="AS44" s="9">
        <v>6.4574944457906944E-2</v>
      </c>
      <c r="AT44" s="9">
        <v>0.55353109498113084</v>
      </c>
      <c r="AU44" s="9">
        <v>5.0639362310683389E-2</v>
      </c>
      <c r="AV44" s="9">
        <v>0.46169730843858686</v>
      </c>
      <c r="AW44" s="9">
        <v>4.6936479327695999E-2</v>
      </c>
      <c r="AX44" s="9">
        <v>0.50487417491712827</v>
      </c>
      <c r="AY44" s="9">
        <v>5.2401602127093591E-2</v>
      </c>
      <c r="AZ44" s="9">
        <v>0.50728342983540364</v>
      </c>
      <c r="BA44" s="9">
        <v>4.9113015688064976E-2</v>
      </c>
      <c r="BB44" s="9">
        <v>0.45550723786263453</v>
      </c>
      <c r="BC44" s="9">
        <v>5.5920994570391437E-2</v>
      </c>
      <c r="BD44" s="9">
        <v>0.48716127716479452</v>
      </c>
      <c r="BE44" s="9">
        <v>5.8009791433553004E-2</v>
      </c>
      <c r="BF44" s="9">
        <v>0.40226324116409851</v>
      </c>
      <c r="BG44" s="9">
        <v>7.0666548741108795E-2</v>
      </c>
      <c r="BH44" s="9">
        <v>0.55951607779656465</v>
      </c>
      <c r="BI44" s="9">
        <v>0.14843947844189601</v>
      </c>
      <c r="BJ44" s="9">
        <v>0.70442090325620432</v>
      </c>
      <c r="BK44" s="9">
        <v>6.3245603560914465E-2</v>
      </c>
      <c r="BL44" s="9">
        <v>0.70859833863624055</v>
      </c>
      <c r="BM44" s="9">
        <v>9.5832052162269143E-2</v>
      </c>
      <c r="BN44" s="9">
        <v>1.5015640228545677</v>
      </c>
      <c r="BO44" s="9">
        <v>0.13351010254116413</v>
      </c>
      <c r="BP44" s="9">
        <v>1.3739422448379868</v>
      </c>
      <c r="BQ44" s="9">
        <v>0.11199395071473123</v>
      </c>
      <c r="BR44" s="9">
        <v>0.45299993055083426</v>
      </c>
      <c r="BS44" s="9">
        <v>5.7555369441991494E-2</v>
      </c>
      <c r="BT44" s="9">
        <v>1.2577655392559151</v>
      </c>
      <c r="BU44" s="9">
        <v>0.11485026560047469</v>
      </c>
      <c r="BV44" s="9">
        <v>0.54103454877081814</v>
      </c>
      <c r="BW44" s="9">
        <v>7.6692762245529081E-2</v>
      </c>
      <c r="BX44" s="9">
        <v>0.32305515957109748</v>
      </c>
      <c r="BY44" s="9">
        <v>5.6335920971584519E-2</v>
      </c>
    </row>
    <row r="45" spans="1:77" s="9" customFormat="1" x14ac:dyDescent="0.2">
      <c r="A45" s="9" t="s">
        <v>34</v>
      </c>
      <c r="B45" s="9">
        <v>1.5987878076662396</v>
      </c>
      <c r="C45" s="9">
        <v>0.27546588975169201</v>
      </c>
      <c r="D45" s="9" t="s">
        <v>112</v>
      </c>
      <c r="E45" s="9" t="s">
        <v>112</v>
      </c>
      <c r="F45" s="9">
        <v>1.6019791329581308</v>
      </c>
      <c r="G45" s="9">
        <v>0.17768542843510093</v>
      </c>
      <c r="H45" s="9">
        <v>1.8582681560354799</v>
      </c>
      <c r="I45" s="9">
        <v>0.19820461483810689</v>
      </c>
      <c r="J45" s="9">
        <v>6.1117138186239011</v>
      </c>
      <c r="K45" s="9">
        <v>0.5414109934163569</v>
      </c>
      <c r="L45" s="9">
        <v>6.9036647525309194</v>
      </c>
      <c r="M45" s="9">
        <v>0.66551159391668746</v>
      </c>
      <c r="N45" s="9">
        <v>6.7534927796369013</v>
      </c>
      <c r="O45" s="9">
        <v>0.41911193800802804</v>
      </c>
      <c r="P45" s="9" t="s">
        <v>112</v>
      </c>
      <c r="Q45" s="9" t="s">
        <v>112</v>
      </c>
      <c r="R45" s="9">
        <v>6.6367346732736401</v>
      </c>
      <c r="S45" s="9">
        <v>0.53347063876035994</v>
      </c>
      <c r="T45" s="9">
        <v>7.7360284069634018</v>
      </c>
      <c r="U45" s="9">
        <v>0.63511758513101979</v>
      </c>
      <c r="V45" s="9">
        <v>8.4906364439512689</v>
      </c>
      <c r="W45" s="9">
        <v>0.87277895048689269</v>
      </c>
      <c r="X45" s="9">
        <v>7.8425734073422726</v>
      </c>
      <c r="Y45" s="9">
        <v>0.54967704389929928</v>
      </c>
      <c r="Z45" s="9">
        <v>7.7414152395846143</v>
      </c>
      <c r="AA45" s="9">
        <v>1.1440076184585768</v>
      </c>
      <c r="AB45" s="9">
        <v>6.784611148654565</v>
      </c>
      <c r="AC45" s="9">
        <v>0.3852624887495617</v>
      </c>
      <c r="AD45" s="9">
        <v>6.8241058122904112</v>
      </c>
      <c r="AE45" s="9">
        <v>0.62895908688034285</v>
      </c>
      <c r="AF45" s="9">
        <v>8.5926806519157228</v>
      </c>
      <c r="AG45" s="9">
        <v>1.1025067369421391</v>
      </c>
      <c r="AH45" s="9">
        <v>6.5316230354375477</v>
      </c>
      <c r="AI45" s="9">
        <v>0.5705807949347117</v>
      </c>
      <c r="AJ45" s="9">
        <v>3.6022997997133595</v>
      </c>
      <c r="AK45" s="9">
        <v>0.32493453342170414</v>
      </c>
      <c r="AL45" s="9">
        <v>4.2588957732731503</v>
      </c>
      <c r="AM45" s="9">
        <v>0.42404982072468533</v>
      </c>
      <c r="AN45" s="9">
        <v>4.0029089047708215</v>
      </c>
      <c r="AO45" s="9">
        <v>0.24173055311365438</v>
      </c>
      <c r="AP45" s="9">
        <v>4.036064574867277</v>
      </c>
      <c r="AQ45" s="9">
        <v>0.23339910505364625</v>
      </c>
      <c r="AR45" s="9">
        <v>4.5572245759786627</v>
      </c>
      <c r="AS45" s="9">
        <v>0.43793019617232931</v>
      </c>
      <c r="AT45" s="9">
        <v>5.1484019561913916</v>
      </c>
      <c r="AU45" s="9">
        <v>0.48995873345294289</v>
      </c>
      <c r="AV45" s="9">
        <v>4.5566469780505674</v>
      </c>
      <c r="AW45" s="9">
        <v>0.3408424099722302</v>
      </c>
      <c r="AX45" s="9">
        <v>4.3485034669116072</v>
      </c>
      <c r="AY45" s="9">
        <v>0.49308425086512464</v>
      </c>
      <c r="AZ45" s="9">
        <v>4.1110098917641045</v>
      </c>
      <c r="BA45" s="9">
        <v>0.38410340331605181</v>
      </c>
      <c r="BB45" s="9">
        <v>4.2288754587318422</v>
      </c>
      <c r="BC45" s="9">
        <v>0.29286064291602737</v>
      </c>
      <c r="BD45" s="9">
        <v>4.6923270335426759</v>
      </c>
      <c r="BE45" s="9">
        <v>0.67729001730663752</v>
      </c>
      <c r="BF45" s="9">
        <v>1.8508203826706415</v>
      </c>
      <c r="BG45" s="9">
        <v>0.17714661520557101</v>
      </c>
      <c r="BH45" s="9">
        <v>3.8209599855890359</v>
      </c>
      <c r="BI45" s="9">
        <v>0.28383252021343419</v>
      </c>
      <c r="BJ45" s="9">
        <v>3.3277022913319882</v>
      </c>
      <c r="BK45" s="9">
        <v>0.38367094838183785</v>
      </c>
      <c r="BL45" s="9">
        <v>3.6554162811390754</v>
      </c>
      <c r="BM45" s="9">
        <v>0.39766692994957864</v>
      </c>
      <c r="BN45" s="9">
        <v>8.0102782134718815</v>
      </c>
      <c r="BO45" s="9">
        <v>0.74808657179025373</v>
      </c>
      <c r="BP45" s="9">
        <v>7.315948322828322</v>
      </c>
      <c r="BQ45" s="9">
        <v>0.75047024264419326</v>
      </c>
      <c r="BR45" s="9">
        <v>3.0027990084167651</v>
      </c>
      <c r="BS45" s="9">
        <v>0.25164133226607011</v>
      </c>
      <c r="BT45" s="9">
        <v>5.5374147777077765</v>
      </c>
      <c r="BU45" s="9">
        <v>0.44699039440628563</v>
      </c>
      <c r="BV45" s="9">
        <v>4.9935758012214366</v>
      </c>
      <c r="BW45" s="9">
        <v>0.2766490353694086</v>
      </c>
      <c r="BX45" s="9">
        <v>2.0584837409090189</v>
      </c>
      <c r="BY45" s="9">
        <v>0.20705593043612866</v>
      </c>
    </row>
    <row r="46" spans="1:77" s="9" customFormat="1" x14ac:dyDescent="0.2">
      <c r="A46" s="9" t="s">
        <v>35</v>
      </c>
      <c r="B46" s="9">
        <v>0.20297107746238485</v>
      </c>
      <c r="C46" s="9">
        <v>6.1626821173642252E-2</v>
      </c>
      <c r="D46" s="9" t="s">
        <v>112</v>
      </c>
      <c r="E46" s="9" t="s">
        <v>112</v>
      </c>
      <c r="F46" s="9">
        <v>0.19524066817699814</v>
      </c>
      <c r="G46" s="9">
        <v>3.8275781478716145E-2</v>
      </c>
      <c r="H46" s="9">
        <v>0.23973762345485392</v>
      </c>
      <c r="I46" s="9">
        <v>4.1937571964147095E-2</v>
      </c>
      <c r="J46" s="9">
        <v>0.8693371911296417</v>
      </c>
      <c r="K46" s="9">
        <v>8.6713056354355264E-2</v>
      </c>
      <c r="L46" s="9">
        <v>0.94775839499830761</v>
      </c>
      <c r="M46" s="9">
        <v>8.8375870500776291E-2</v>
      </c>
      <c r="N46" s="9">
        <v>0.86113272463710411</v>
      </c>
      <c r="O46" s="9">
        <v>6.1848521627134175E-2</v>
      </c>
      <c r="P46" s="9" t="s">
        <v>112</v>
      </c>
      <c r="Q46" s="9" t="s">
        <v>112</v>
      </c>
      <c r="R46" s="9">
        <v>0.94713647629168851</v>
      </c>
      <c r="S46" s="9">
        <v>7.2069219024167019E-2</v>
      </c>
      <c r="T46" s="9">
        <v>0.92692817431975283</v>
      </c>
      <c r="U46" s="9">
        <v>5.1623086761861892E-2</v>
      </c>
      <c r="V46" s="9">
        <v>1.036950020543401</v>
      </c>
      <c r="W46" s="9">
        <v>8.478346218686876E-2</v>
      </c>
      <c r="X46" s="9">
        <v>1.1550124707800609</v>
      </c>
      <c r="Y46" s="9">
        <v>6.3353621440820851E-2</v>
      </c>
      <c r="Z46" s="9">
        <v>1.1415729084992656</v>
      </c>
      <c r="AA46" s="9">
        <v>0.16702176633396193</v>
      </c>
      <c r="AB46" s="9">
        <v>1.0293622225447219</v>
      </c>
      <c r="AC46" s="9">
        <v>4.9814686646883446E-2</v>
      </c>
      <c r="AD46" s="9">
        <v>0.86781815254095185</v>
      </c>
      <c r="AE46" s="9">
        <v>9.1949867057827553E-2</v>
      </c>
      <c r="AF46" s="9">
        <v>1.3330966777512434</v>
      </c>
      <c r="AG46" s="9">
        <v>0.16162244153556815</v>
      </c>
      <c r="AH46" s="9">
        <v>0.91802602233780972</v>
      </c>
      <c r="AI46" s="9">
        <v>7.2370053508847926E-2</v>
      </c>
      <c r="AJ46" s="9">
        <v>0.58868371223242411</v>
      </c>
      <c r="AK46" s="9">
        <v>4.7733268587998173E-2</v>
      </c>
      <c r="AL46" s="9">
        <v>0.66043724242092439</v>
      </c>
      <c r="AM46" s="9">
        <v>8.809777897159754E-2</v>
      </c>
      <c r="AN46" s="9">
        <v>0.63794171117003562</v>
      </c>
      <c r="AO46" s="9">
        <v>6.4814388419611083E-2</v>
      </c>
      <c r="AP46" s="9">
        <v>0.59565983654892618</v>
      </c>
      <c r="AQ46" s="9">
        <v>5.8181113727891462E-2</v>
      </c>
      <c r="AR46" s="9">
        <v>0.69310331694215865</v>
      </c>
      <c r="AS46" s="9">
        <v>6.6879204764530367E-2</v>
      </c>
      <c r="AT46" s="9">
        <v>0.75654398060423234</v>
      </c>
      <c r="AU46" s="9">
        <v>8.0791268840705754E-2</v>
      </c>
      <c r="AV46" s="9">
        <v>0.65724466719923413</v>
      </c>
      <c r="AW46" s="9">
        <v>3.9757830917149226E-2</v>
      </c>
      <c r="AX46" s="9">
        <v>0.68413529402585094</v>
      </c>
      <c r="AY46" s="9">
        <v>0.148994113077382</v>
      </c>
      <c r="AZ46" s="9">
        <v>0.72431254215159724</v>
      </c>
      <c r="BA46" s="9">
        <v>0.10388070464477529</v>
      </c>
      <c r="BB46" s="9">
        <v>0.61129042610532791</v>
      </c>
      <c r="BC46" s="9">
        <v>6.4918085977346829E-2</v>
      </c>
      <c r="BD46" s="9">
        <v>0.61922874380851678</v>
      </c>
      <c r="BE46" s="9">
        <v>5.2798468590821969E-2</v>
      </c>
      <c r="BF46" s="9">
        <v>0.30645251105883065</v>
      </c>
      <c r="BG46" s="9">
        <v>5.7642867054333996E-2</v>
      </c>
      <c r="BH46" s="9">
        <v>0.36898140696637766</v>
      </c>
      <c r="BI46" s="9">
        <v>5.2865066331163842E-2</v>
      </c>
      <c r="BJ46" s="9">
        <v>0.52444498949879859</v>
      </c>
      <c r="BK46" s="9">
        <v>6.0981658078069913E-2</v>
      </c>
      <c r="BL46" s="9">
        <v>0.53826657136268974</v>
      </c>
      <c r="BM46" s="9">
        <v>3.9737761007634924E-2</v>
      </c>
      <c r="BN46" s="9">
        <v>1.1740012872465715</v>
      </c>
      <c r="BO46" s="9">
        <v>0.10927246094600218</v>
      </c>
      <c r="BP46" s="9">
        <v>1.1167699484961178</v>
      </c>
      <c r="BQ46" s="9">
        <v>0.1685162496374161</v>
      </c>
      <c r="BR46" s="9">
        <v>0.38795242383917244</v>
      </c>
      <c r="BS46" s="9">
        <v>4.4471341170338706E-2</v>
      </c>
      <c r="BT46" s="9">
        <v>0.89529530237241628</v>
      </c>
      <c r="BU46" s="9">
        <v>8.6844039903698128E-2</v>
      </c>
      <c r="BV46" s="9">
        <v>0.73011478720461087</v>
      </c>
      <c r="BW46" s="9">
        <v>5.62937711373021E-2</v>
      </c>
      <c r="BX46" s="9">
        <v>0.3243267979727662</v>
      </c>
      <c r="BY46" s="9">
        <v>4.5886500806803648E-2</v>
      </c>
    </row>
    <row r="47" spans="1:77" s="9" customFormat="1" x14ac:dyDescent="0.2">
      <c r="A47" s="9" t="s">
        <v>36</v>
      </c>
      <c r="B47" s="9">
        <v>1.3612803660584907</v>
      </c>
      <c r="C47" s="9">
        <v>0.25416874758640684</v>
      </c>
      <c r="D47" s="9" t="s">
        <v>112</v>
      </c>
      <c r="E47" s="9" t="s">
        <v>112</v>
      </c>
      <c r="F47" s="9">
        <v>1.0374364910356859</v>
      </c>
      <c r="G47" s="9">
        <v>0.14411404812066261</v>
      </c>
      <c r="H47" s="9">
        <v>1.4802661268501105</v>
      </c>
      <c r="I47" s="9">
        <v>0.20348162584959822</v>
      </c>
      <c r="J47" s="9">
        <v>5.8564085549800078</v>
      </c>
      <c r="K47" s="9">
        <v>0.49679454359538594</v>
      </c>
      <c r="L47" s="9">
        <v>5.4917774200666587</v>
      </c>
      <c r="M47" s="9">
        <v>0.42810219476010419</v>
      </c>
      <c r="N47" s="9">
        <v>5.2341525997364515</v>
      </c>
      <c r="O47" s="9">
        <v>0.35182066618759628</v>
      </c>
      <c r="P47" s="9" t="s">
        <v>112</v>
      </c>
      <c r="Q47" s="9" t="s">
        <v>112</v>
      </c>
      <c r="R47" s="9">
        <v>5.42785979239562</v>
      </c>
      <c r="S47" s="9">
        <v>0.40735311532492535</v>
      </c>
      <c r="T47" s="9">
        <v>5.8256310446745054</v>
      </c>
      <c r="U47" s="9">
        <v>0.5773988193296532</v>
      </c>
      <c r="V47" s="9">
        <v>6.9789483268294408</v>
      </c>
      <c r="W47" s="9">
        <v>0.37648461948689843</v>
      </c>
      <c r="X47" s="9">
        <v>6.4669216803537175</v>
      </c>
      <c r="Y47" s="9">
        <v>0.54442733989408021</v>
      </c>
      <c r="Z47" s="9">
        <v>6.8301179699356878</v>
      </c>
      <c r="AA47" s="9">
        <v>0.7360163678344982</v>
      </c>
      <c r="AB47" s="9">
        <v>5.9868734262721617</v>
      </c>
      <c r="AC47" s="9">
        <v>0.25034001818326568</v>
      </c>
      <c r="AD47" s="9">
        <v>5.4805814015920191</v>
      </c>
      <c r="AE47" s="9">
        <v>0.44505510923602315</v>
      </c>
      <c r="AF47" s="9">
        <v>8.5260049511501759</v>
      </c>
      <c r="AG47" s="9">
        <v>0.98974669901238677</v>
      </c>
      <c r="AH47" s="9">
        <v>6.5015597443256548</v>
      </c>
      <c r="AI47" s="9">
        <v>0.44110081642281856</v>
      </c>
      <c r="AJ47" s="9">
        <v>3.7185190357445634</v>
      </c>
      <c r="AK47" s="9">
        <v>0.30467591567689745</v>
      </c>
      <c r="AL47" s="9">
        <v>4.4858078165531419</v>
      </c>
      <c r="AM47" s="9">
        <v>0.46097006780683708</v>
      </c>
      <c r="AN47" s="9">
        <v>3.9369791512153336</v>
      </c>
      <c r="AO47" s="9">
        <v>0.17156383975438191</v>
      </c>
      <c r="AP47" s="9">
        <v>3.9775820574190233</v>
      </c>
      <c r="AQ47" s="9">
        <v>0.23111482852339008</v>
      </c>
      <c r="AR47" s="9">
        <v>4.3438243893831041</v>
      </c>
      <c r="AS47" s="9">
        <v>0.45070867679212218</v>
      </c>
      <c r="AT47" s="9">
        <v>5.3264829331517181</v>
      </c>
      <c r="AU47" s="9">
        <v>0.59503826870023913</v>
      </c>
      <c r="AV47" s="9">
        <v>4.2875625819707102</v>
      </c>
      <c r="AW47" s="9">
        <v>0.31489707781745702</v>
      </c>
      <c r="AX47" s="9">
        <v>4.392280057542556</v>
      </c>
      <c r="AY47" s="9">
        <v>0.5151707084716044</v>
      </c>
      <c r="AZ47" s="9">
        <v>3.9437121482955555</v>
      </c>
      <c r="BA47" s="9">
        <v>0.4583060166646391</v>
      </c>
      <c r="BB47" s="9">
        <v>4.4840288927902598</v>
      </c>
      <c r="BC47" s="9">
        <v>0.35235691246141471</v>
      </c>
      <c r="BD47" s="9">
        <v>4.6706169482997222</v>
      </c>
      <c r="BE47" s="9">
        <v>0.5438924344228353</v>
      </c>
      <c r="BF47" s="9">
        <v>2.054665388136041</v>
      </c>
      <c r="BG47" s="9">
        <v>0.26193708961477441</v>
      </c>
      <c r="BH47" s="9">
        <v>2.5198209111931424</v>
      </c>
      <c r="BI47" s="9">
        <v>0.15621297386288643</v>
      </c>
      <c r="BJ47" s="9">
        <v>3.5260029219360542</v>
      </c>
      <c r="BK47" s="9">
        <v>0.35151743919482825</v>
      </c>
      <c r="BL47" s="9">
        <v>3.5170532942184702</v>
      </c>
      <c r="BM47" s="9">
        <v>0.39609159470675664</v>
      </c>
      <c r="BN47" s="9">
        <v>8.3733259048885635</v>
      </c>
      <c r="BO47" s="9">
        <v>0.61495014473946341</v>
      </c>
      <c r="BP47" s="9">
        <v>8.1939881511958799</v>
      </c>
      <c r="BQ47" s="9">
        <v>0.99691103102849477</v>
      </c>
      <c r="BR47" s="9">
        <v>2.6709757960523985</v>
      </c>
      <c r="BS47" s="9">
        <v>0.28975909391495563</v>
      </c>
      <c r="BT47" s="9">
        <v>6.3611125301799065</v>
      </c>
      <c r="BU47" s="9">
        <v>0.37617266900478336</v>
      </c>
      <c r="BV47" s="9">
        <v>5.5511067004071579</v>
      </c>
      <c r="BW47" s="9">
        <v>0.25878368358929632</v>
      </c>
      <c r="BX47" s="9">
        <v>1.8671775524122458</v>
      </c>
      <c r="BY47" s="9">
        <v>0.16295579633219864</v>
      </c>
    </row>
    <row r="48" spans="1:77" s="9" customFormat="1" x14ac:dyDescent="0.2">
      <c r="A48" s="9" t="s">
        <v>37</v>
      </c>
      <c r="B48" s="9">
        <v>0.29112949832650242</v>
      </c>
      <c r="C48" s="9">
        <v>5.9378970746476772E-2</v>
      </c>
      <c r="D48" s="9" t="s">
        <v>112</v>
      </c>
      <c r="E48" s="9" t="s">
        <v>112</v>
      </c>
      <c r="F48" s="9">
        <v>0.22414708795425747</v>
      </c>
      <c r="G48" s="9">
        <v>3.2187704467672801E-2</v>
      </c>
      <c r="H48" s="9">
        <v>0.28260749507060245</v>
      </c>
      <c r="I48" s="9">
        <v>3.8616805095379091E-2</v>
      </c>
      <c r="J48" s="9">
        <v>1.2115023952172839</v>
      </c>
      <c r="K48" s="9">
        <v>0.14570601274767914</v>
      </c>
      <c r="L48" s="9">
        <v>1.098642122119124</v>
      </c>
      <c r="M48" s="9">
        <v>9.7694753095763767E-2</v>
      </c>
      <c r="N48" s="9">
        <v>1.2043137502098249</v>
      </c>
      <c r="O48" s="9">
        <v>6.2489553302246793E-2</v>
      </c>
      <c r="P48" s="9" t="s">
        <v>112</v>
      </c>
      <c r="Q48" s="9" t="s">
        <v>112</v>
      </c>
      <c r="R48" s="9">
        <v>1.2233631951380539</v>
      </c>
      <c r="S48" s="9">
        <v>0.11568980383918498</v>
      </c>
      <c r="T48" s="9">
        <v>1.2208590196207296</v>
      </c>
      <c r="U48" s="9">
        <v>4.2280492109357984E-2</v>
      </c>
      <c r="V48" s="9">
        <v>1.4268867499408058</v>
      </c>
      <c r="W48" s="9">
        <v>0.14379720099483803</v>
      </c>
      <c r="X48" s="9">
        <v>1.2319460811825838</v>
      </c>
      <c r="Y48" s="9">
        <v>7.3215483050015781E-2</v>
      </c>
      <c r="Z48" s="9">
        <v>1.3961529364419361</v>
      </c>
      <c r="AA48" s="9">
        <v>0.19323865061010481</v>
      </c>
      <c r="AB48" s="9">
        <v>1.1492795951060355</v>
      </c>
      <c r="AC48" s="9">
        <v>0.11752669189411073</v>
      </c>
      <c r="AD48" s="9">
        <v>1.1114461458801197</v>
      </c>
      <c r="AE48" s="9">
        <v>9.1753401705307422E-2</v>
      </c>
      <c r="AF48" s="9">
        <v>1.7444394304170567</v>
      </c>
      <c r="AG48" s="9">
        <v>0.14976006040761447</v>
      </c>
      <c r="AH48" s="9">
        <v>1.380121644281644</v>
      </c>
      <c r="AI48" s="9">
        <v>7.3069826651344857E-2</v>
      </c>
      <c r="AJ48" s="9">
        <v>0.79571750254631135</v>
      </c>
      <c r="AK48" s="9">
        <v>4.9136510892619209E-2</v>
      </c>
      <c r="AL48" s="9">
        <v>1.0206300542228228</v>
      </c>
      <c r="AM48" s="9">
        <v>0.10745831980581323</v>
      </c>
      <c r="AN48" s="9">
        <v>0.91844488286718418</v>
      </c>
      <c r="AO48" s="9">
        <v>5.9613110914148171E-2</v>
      </c>
      <c r="AP48" s="9">
        <v>0.87231133093334967</v>
      </c>
      <c r="AQ48" s="9">
        <v>5.7014592497787855E-2</v>
      </c>
      <c r="AR48" s="9">
        <v>0.99163081087894489</v>
      </c>
      <c r="AS48" s="9">
        <v>8.5703471085583877E-2</v>
      </c>
      <c r="AT48" s="9">
        <v>1.1296687288863858</v>
      </c>
      <c r="AU48" s="9">
        <v>0.11551696612569011</v>
      </c>
      <c r="AV48" s="9">
        <v>0.91295239518276849</v>
      </c>
      <c r="AW48" s="9">
        <v>5.1641262397654764E-2</v>
      </c>
      <c r="AX48" s="9">
        <v>0.86963248643165159</v>
      </c>
      <c r="AY48" s="9">
        <v>5.306056559662789E-2</v>
      </c>
      <c r="AZ48" s="9">
        <v>0.87581280282636931</v>
      </c>
      <c r="BA48" s="9">
        <v>9.610560073984821E-2</v>
      </c>
      <c r="BB48" s="9">
        <v>0.95082097304845192</v>
      </c>
      <c r="BC48" s="9">
        <v>7.9611908586716226E-2</v>
      </c>
      <c r="BD48" s="9">
        <v>1.0063783844671987</v>
      </c>
      <c r="BE48" s="9">
        <v>0.1030233445098083</v>
      </c>
      <c r="BF48" s="9">
        <v>0.4388658151260616</v>
      </c>
      <c r="BG48" s="9">
        <v>6.0670770888977363E-2</v>
      </c>
      <c r="BH48" s="9">
        <v>0.53829899654438118</v>
      </c>
      <c r="BI48" s="9">
        <v>6.8319478496628672E-2</v>
      </c>
      <c r="BJ48" s="9">
        <v>0.70467137222419673</v>
      </c>
      <c r="BK48" s="9">
        <v>7.5526133951973079E-2</v>
      </c>
      <c r="BL48" s="9">
        <v>0.76733430398603597</v>
      </c>
      <c r="BM48" s="9">
        <v>7.0481031268463862E-2</v>
      </c>
      <c r="BN48" s="9">
        <v>1.8234406532956986</v>
      </c>
      <c r="BO48" s="9">
        <v>0.14423905700329576</v>
      </c>
      <c r="BP48" s="9">
        <v>1.8431527220508073</v>
      </c>
      <c r="BQ48" s="9">
        <v>0.23545803175670854</v>
      </c>
      <c r="BR48" s="9">
        <v>0.60377713970468205</v>
      </c>
      <c r="BS48" s="9">
        <v>8.6121315934721263E-2</v>
      </c>
      <c r="BT48" s="9">
        <v>1.2455703570304777</v>
      </c>
      <c r="BU48" s="9">
        <v>0.13165114798189931</v>
      </c>
      <c r="BV48" s="9">
        <v>1.1762094031207586</v>
      </c>
      <c r="BW48" s="9">
        <v>6.2848350552459867E-2</v>
      </c>
      <c r="BX48" s="9">
        <v>0.42070874193675245</v>
      </c>
      <c r="BY48" s="9">
        <v>4.8684248193791947E-2</v>
      </c>
    </row>
    <row r="49" spans="1:77" s="9" customFormat="1" x14ac:dyDescent="0.2">
      <c r="A49" s="9" t="s">
        <v>38</v>
      </c>
      <c r="B49" s="9">
        <v>0.92993146617514888</v>
      </c>
      <c r="C49" s="9">
        <v>0.11267601342280457</v>
      </c>
      <c r="D49" s="9" t="s">
        <v>112</v>
      </c>
      <c r="E49" s="9" t="s">
        <v>112</v>
      </c>
      <c r="F49" s="9">
        <v>0.60429806059659452</v>
      </c>
      <c r="G49" s="9">
        <v>6.8222753911774722E-2</v>
      </c>
      <c r="H49" s="9">
        <v>1.1837204232211216</v>
      </c>
      <c r="I49" s="9">
        <v>0.16425961791346266</v>
      </c>
      <c r="J49" s="9">
        <v>3.6490114860600094</v>
      </c>
      <c r="K49" s="9">
        <v>0.4083388200356321</v>
      </c>
      <c r="L49" s="9">
        <v>3.9453021863095756</v>
      </c>
      <c r="M49" s="9">
        <v>0.29843340708862687</v>
      </c>
      <c r="N49" s="9">
        <v>3.8162062146070408</v>
      </c>
      <c r="O49" s="9">
        <v>0.35268636883394427</v>
      </c>
      <c r="P49" s="9" t="s">
        <v>112</v>
      </c>
      <c r="Q49" s="9" t="s">
        <v>112</v>
      </c>
      <c r="R49" s="9">
        <v>3.7993221835571309</v>
      </c>
      <c r="S49" s="9">
        <v>0.39821655767726366</v>
      </c>
      <c r="T49" s="9">
        <v>3.9458709680311692</v>
      </c>
      <c r="U49" s="9">
        <v>0.17711830704724799</v>
      </c>
      <c r="V49" s="9">
        <v>4.7025288968933392</v>
      </c>
      <c r="W49" s="9">
        <v>0.33033712235590956</v>
      </c>
      <c r="X49" s="9">
        <v>4.0598603509255229</v>
      </c>
      <c r="Y49" s="9">
        <v>0.23607129675692462</v>
      </c>
      <c r="Z49" s="9">
        <v>4.4699753063488465</v>
      </c>
      <c r="AA49" s="9">
        <v>0.7081599754765141</v>
      </c>
      <c r="AB49" s="9">
        <v>3.5268059984406603</v>
      </c>
      <c r="AC49" s="9">
        <v>0.42242866229632869</v>
      </c>
      <c r="AD49" s="9">
        <v>3.3434150384547223</v>
      </c>
      <c r="AE49" s="9">
        <v>0.22077472145666854</v>
      </c>
      <c r="AF49" s="9">
        <v>5.424516157355999</v>
      </c>
      <c r="AG49" s="9">
        <v>0.44182504011664564</v>
      </c>
      <c r="AH49" s="9">
        <v>4.2894210026978019</v>
      </c>
      <c r="AI49" s="9">
        <v>0.21802247952569606</v>
      </c>
      <c r="AJ49" s="9">
        <v>2.4004205804703904</v>
      </c>
      <c r="AK49" s="9">
        <v>0.19463825918973746</v>
      </c>
      <c r="AL49" s="9">
        <v>3.1390573603850545</v>
      </c>
      <c r="AM49" s="9">
        <v>0.34821562209738799</v>
      </c>
      <c r="AN49" s="9">
        <v>2.6625849256072649</v>
      </c>
      <c r="AO49" s="9">
        <v>0.16407077261474401</v>
      </c>
      <c r="AP49" s="9">
        <v>2.7255707269377609</v>
      </c>
      <c r="AQ49" s="9">
        <v>0.16517454891675654</v>
      </c>
      <c r="AR49" s="9">
        <v>3.1701182004231816</v>
      </c>
      <c r="AS49" s="9">
        <v>0.25818264641758099</v>
      </c>
      <c r="AT49" s="9">
        <v>3.0178372806312823</v>
      </c>
      <c r="AU49" s="9">
        <v>0.33304335085257453</v>
      </c>
      <c r="AV49" s="9">
        <v>2.6261601719725776</v>
      </c>
      <c r="AW49" s="9">
        <v>0.10641882323366014</v>
      </c>
      <c r="AX49" s="9">
        <v>2.6530705976052698</v>
      </c>
      <c r="AY49" s="9">
        <v>0.24555944986411873</v>
      </c>
      <c r="AZ49" s="9">
        <v>2.7059340559866198</v>
      </c>
      <c r="BA49" s="9">
        <v>0.24731127652915047</v>
      </c>
      <c r="BB49" s="9">
        <v>2.7426770779660052</v>
      </c>
      <c r="BC49" s="9">
        <v>0.28688894014609628</v>
      </c>
      <c r="BD49" s="9">
        <v>3.0383656650288917</v>
      </c>
      <c r="BE49" s="9">
        <v>0.27800480297465807</v>
      </c>
      <c r="BF49" s="9">
        <v>1.3470719416035331</v>
      </c>
      <c r="BG49" s="9">
        <v>0.14102258317212477</v>
      </c>
      <c r="BH49" s="9">
        <v>2.0356954339172102</v>
      </c>
      <c r="BI49" s="9">
        <v>0.22051564631084375</v>
      </c>
      <c r="BJ49" s="9">
        <v>2.2272621586099315</v>
      </c>
      <c r="BK49" s="9">
        <v>0.2499943091139101</v>
      </c>
      <c r="BL49" s="9">
        <v>2.3360832129456006</v>
      </c>
      <c r="BM49" s="9">
        <v>0.16438175532122451</v>
      </c>
      <c r="BN49" s="9">
        <v>5.6300637582630069</v>
      </c>
      <c r="BO49" s="9">
        <v>0.56767505415772734</v>
      </c>
      <c r="BP49" s="9">
        <v>5.6663113452448393</v>
      </c>
      <c r="BQ49" s="9">
        <v>0.67383945095012243</v>
      </c>
      <c r="BR49" s="9">
        <v>2.3237341262655318</v>
      </c>
      <c r="BS49" s="9">
        <v>0.27148957617668534</v>
      </c>
      <c r="BT49" s="9">
        <v>3.9455801874973297</v>
      </c>
      <c r="BU49" s="9">
        <v>0.29044127802252856</v>
      </c>
      <c r="BV49" s="9">
        <v>3.7027278143683757</v>
      </c>
      <c r="BW49" s="9">
        <v>0.23441447782341951</v>
      </c>
      <c r="BX49" s="9">
        <v>1.3916314214747512</v>
      </c>
      <c r="BY49" s="9">
        <v>0.18549535485555976</v>
      </c>
    </row>
    <row r="50" spans="1:77" s="9" customFormat="1" x14ac:dyDescent="0.2">
      <c r="A50" s="9" t="s">
        <v>39</v>
      </c>
      <c r="B50" s="9">
        <v>0.15275195747996193</v>
      </c>
      <c r="C50" s="9">
        <v>3.179716152602878E-2</v>
      </c>
      <c r="D50" s="9" t="s">
        <v>112</v>
      </c>
      <c r="E50" s="9" t="s">
        <v>112</v>
      </c>
      <c r="F50" s="9">
        <v>0.12316088598629683</v>
      </c>
      <c r="G50" s="9">
        <v>2.154057837769139E-2</v>
      </c>
      <c r="H50" s="9">
        <v>0.17924588684748613</v>
      </c>
      <c r="I50" s="9">
        <v>2.9262458951724923E-2</v>
      </c>
      <c r="J50" s="9">
        <v>0.55304657983841343</v>
      </c>
      <c r="K50" s="9">
        <v>5.2351557660167657E-2</v>
      </c>
      <c r="L50" s="9">
        <v>0.56570530405183628</v>
      </c>
      <c r="M50" s="9">
        <v>5.2697406645214433E-2</v>
      </c>
      <c r="N50" s="9">
        <v>0.55593271744153738</v>
      </c>
      <c r="O50" s="9">
        <v>4.6217939797536377E-2</v>
      </c>
      <c r="P50" s="9" t="s">
        <v>112</v>
      </c>
      <c r="Q50" s="9" t="s">
        <v>112</v>
      </c>
      <c r="R50" s="9">
        <v>0.56494090318866774</v>
      </c>
      <c r="S50" s="9">
        <v>4.4545535477149761E-2</v>
      </c>
      <c r="T50" s="9">
        <v>0.56119368180974294</v>
      </c>
      <c r="U50" s="9">
        <v>2.7715536068567213E-2</v>
      </c>
      <c r="V50" s="9">
        <v>0.80659560213736137</v>
      </c>
      <c r="W50" s="9">
        <v>9.6845780352193073E-2</v>
      </c>
      <c r="X50" s="9">
        <v>0.61417300399174612</v>
      </c>
      <c r="Y50" s="9">
        <v>5.2338953803465864E-2</v>
      </c>
      <c r="Z50" s="9">
        <v>0.64919732272479858</v>
      </c>
      <c r="AA50" s="9">
        <v>9.5231242768725008E-2</v>
      </c>
      <c r="AB50" s="9">
        <v>0.41913803770220925</v>
      </c>
      <c r="AC50" s="9">
        <v>1.3601363977073365E-2</v>
      </c>
      <c r="AD50" s="9">
        <v>0.51617540918367888</v>
      </c>
      <c r="AE50" s="9">
        <v>5.6878709286206343E-2</v>
      </c>
      <c r="AF50" s="9">
        <v>0.8261811506156802</v>
      </c>
      <c r="AG50" s="9">
        <v>7.9212360389494849E-2</v>
      </c>
      <c r="AH50" s="9">
        <v>0.61050645600770925</v>
      </c>
      <c r="AI50" s="9">
        <v>3.626086591849028E-2</v>
      </c>
      <c r="AJ50" s="9">
        <v>0.41424962927989895</v>
      </c>
      <c r="AK50" s="9">
        <v>3.8424879295255433E-2</v>
      </c>
      <c r="AL50" s="9">
        <v>0.46255308180008897</v>
      </c>
      <c r="AM50" s="9">
        <v>7.4934300735795448E-2</v>
      </c>
      <c r="AN50" s="9">
        <v>0.3949369700542516</v>
      </c>
      <c r="AO50" s="9">
        <v>4.1371980488188922E-2</v>
      </c>
      <c r="AP50" s="9">
        <v>0.35712049009869812</v>
      </c>
      <c r="AQ50" s="9">
        <v>2.5194308112481398E-2</v>
      </c>
      <c r="AR50" s="9">
        <v>0.43943629219046082</v>
      </c>
      <c r="AS50" s="9">
        <v>3.6056816556404581E-2</v>
      </c>
      <c r="AT50" s="9">
        <v>0.46691517309982944</v>
      </c>
      <c r="AU50" s="9">
        <v>4.1392304387847655E-2</v>
      </c>
      <c r="AV50" s="9">
        <v>0.43120808262208637</v>
      </c>
      <c r="AW50" s="9">
        <v>3.4753505135126532E-2</v>
      </c>
      <c r="AX50" s="9">
        <v>0.41929857993740061</v>
      </c>
      <c r="AY50" s="9">
        <v>4.0819973007421337E-2</v>
      </c>
      <c r="AZ50" s="9">
        <v>0.46750165061763016</v>
      </c>
      <c r="BA50" s="9">
        <v>4.6199824902936261E-2</v>
      </c>
      <c r="BB50" s="9">
        <v>0.4225958362082648</v>
      </c>
      <c r="BC50" s="9">
        <v>4.3662563403768291E-2</v>
      </c>
      <c r="BD50" s="9">
        <v>0.49029390634217002</v>
      </c>
      <c r="BE50" s="9">
        <v>4.1494309386957591E-2</v>
      </c>
      <c r="BF50" s="9">
        <v>0.25791633312425855</v>
      </c>
      <c r="BG50" s="9">
        <v>3.9778042427361777E-2</v>
      </c>
      <c r="BH50" s="9">
        <v>0.21522821498164729</v>
      </c>
      <c r="BI50" s="9">
        <v>2.4555081445098097E-2</v>
      </c>
      <c r="BJ50" s="9">
        <v>0.34068411376010571</v>
      </c>
      <c r="BK50" s="9">
        <v>3.9770059455526627E-2</v>
      </c>
      <c r="BL50" s="9">
        <v>0.36929097915860781</v>
      </c>
      <c r="BM50" s="9">
        <v>4.2024510749023775E-2</v>
      </c>
      <c r="BN50" s="9">
        <v>0.87951027621889633</v>
      </c>
      <c r="BO50" s="9">
        <v>7.0622638229123569E-2</v>
      </c>
      <c r="BP50" s="9">
        <v>0.82794636939698774</v>
      </c>
      <c r="BQ50" s="9">
        <v>9.655828116057151E-2</v>
      </c>
      <c r="BR50" s="9">
        <v>0.36002522958228284</v>
      </c>
      <c r="BS50" s="9">
        <v>4.9790925047883426E-2</v>
      </c>
      <c r="BT50" s="9">
        <v>0.65574357765787294</v>
      </c>
      <c r="BU50" s="9">
        <v>4.4572544499920867E-2</v>
      </c>
      <c r="BV50" s="9">
        <v>0.56779071347227927</v>
      </c>
      <c r="BW50" s="9">
        <v>5.2466613529486811E-2</v>
      </c>
      <c r="BX50" s="9">
        <v>0.2407914308897591</v>
      </c>
      <c r="BY50" s="9">
        <v>3.7786107626979537E-2</v>
      </c>
    </row>
    <row r="51" spans="1:77" s="9" customFormat="1" x14ac:dyDescent="0.2">
      <c r="A51" s="9" t="s">
        <v>40</v>
      </c>
      <c r="B51" s="9">
        <v>1.3204411053907876</v>
      </c>
      <c r="C51" s="9">
        <v>0.27152144822290897</v>
      </c>
      <c r="D51" s="9" t="s">
        <v>112</v>
      </c>
      <c r="E51" s="9" t="s">
        <v>112</v>
      </c>
      <c r="F51" s="9">
        <v>1.012859160611401</v>
      </c>
      <c r="G51" s="9">
        <v>0.11548541406003945</v>
      </c>
      <c r="H51" s="9">
        <v>1.2391734344435432</v>
      </c>
      <c r="I51" s="9">
        <v>0.14866683650932125</v>
      </c>
      <c r="J51" s="9">
        <v>4.2271703461256287</v>
      </c>
      <c r="K51" s="9">
        <v>0.36095907362599328</v>
      </c>
      <c r="L51" s="9">
        <v>3.5622041557037396</v>
      </c>
      <c r="M51" s="9">
        <v>0.23103441203837441</v>
      </c>
      <c r="N51" s="9">
        <v>4.0947482427221038</v>
      </c>
      <c r="O51" s="9">
        <v>0.18467395381239035</v>
      </c>
      <c r="P51" s="9" t="s">
        <v>112</v>
      </c>
      <c r="Q51" s="9" t="s">
        <v>112</v>
      </c>
      <c r="R51" s="9">
        <v>3.9675782100727512</v>
      </c>
      <c r="S51" s="9">
        <v>0.23362451510138316</v>
      </c>
      <c r="T51" s="9">
        <v>3.7675985776377829</v>
      </c>
      <c r="U51" s="9">
        <v>7.7410861069519873E-2</v>
      </c>
      <c r="V51" s="9">
        <v>5.0652544170528948</v>
      </c>
      <c r="W51" s="9">
        <v>0.26076184334228769</v>
      </c>
      <c r="X51" s="9">
        <v>3.8509328060367749</v>
      </c>
      <c r="Y51" s="9">
        <v>0.23761473148825482</v>
      </c>
      <c r="Z51" s="9">
        <v>4.5851356847941522</v>
      </c>
      <c r="AA51" s="9">
        <v>0.57393033512601999</v>
      </c>
      <c r="AB51" s="9">
        <v>3.5965021108450577</v>
      </c>
      <c r="AC51" s="9">
        <v>0.1299478124312505</v>
      </c>
      <c r="AD51" s="9">
        <v>3.5511670402588895</v>
      </c>
      <c r="AE51" s="9">
        <v>0.42504228192914273</v>
      </c>
      <c r="AF51" s="9">
        <v>5.7285489814703405</v>
      </c>
      <c r="AG51" s="9">
        <v>0.58327221920801131</v>
      </c>
      <c r="AH51" s="9">
        <v>4.1889134711893821</v>
      </c>
      <c r="AI51" s="9">
        <v>0.2474734910756359</v>
      </c>
      <c r="AJ51" s="9">
        <v>2.5509710650500534</v>
      </c>
      <c r="AK51" s="9">
        <v>0.15822983366206617</v>
      </c>
      <c r="AL51" s="9">
        <v>3.5958625497419225</v>
      </c>
      <c r="AM51" s="9">
        <v>0.39292909758414418</v>
      </c>
      <c r="AN51" s="9">
        <v>2.6916184998697972</v>
      </c>
      <c r="AO51" s="9">
        <v>0.21402462896440025</v>
      </c>
      <c r="AP51" s="9">
        <v>2.9882192413607722</v>
      </c>
      <c r="AQ51" s="9">
        <v>0.19525596894694505</v>
      </c>
      <c r="AR51" s="9">
        <v>3.2245552268496454</v>
      </c>
      <c r="AS51" s="9">
        <v>0.29177735239048797</v>
      </c>
      <c r="AT51" s="9">
        <v>2.8117418628731179</v>
      </c>
      <c r="AU51" s="9">
        <v>0.2068405397851501</v>
      </c>
      <c r="AV51" s="9">
        <v>2.6088208855029138</v>
      </c>
      <c r="AW51" s="9">
        <v>0.21633663607624451</v>
      </c>
      <c r="AX51" s="9">
        <v>2.6796722980078505</v>
      </c>
      <c r="AY51" s="9">
        <v>0.20246313691914539</v>
      </c>
      <c r="AZ51" s="9">
        <v>2.7251530099051551</v>
      </c>
      <c r="BA51" s="9">
        <v>0.27547900058299385</v>
      </c>
      <c r="BB51" s="9">
        <v>2.7902390097370682</v>
      </c>
      <c r="BC51" s="9">
        <v>0.2234150821221059</v>
      </c>
      <c r="BD51" s="9">
        <v>3.1814446566831229</v>
      </c>
      <c r="BE51" s="9">
        <v>0.30577084957358708</v>
      </c>
      <c r="BF51" s="9">
        <v>1.6972908165069014</v>
      </c>
      <c r="BG51" s="9">
        <v>0.14663175468123649</v>
      </c>
      <c r="BH51" s="9">
        <v>1.9773481922027549</v>
      </c>
      <c r="BI51" s="9">
        <v>0.12317728284835958</v>
      </c>
      <c r="BJ51" s="9">
        <v>2.4614146371462233</v>
      </c>
      <c r="BK51" s="9">
        <v>0.30503734665790266</v>
      </c>
      <c r="BL51" s="9">
        <v>2.4842172322111433</v>
      </c>
      <c r="BM51" s="9">
        <v>0.26778787613191363</v>
      </c>
      <c r="BN51" s="9">
        <v>5.5518312083074095</v>
      </c>
      <c r="BO51" s="9">
        <v>0.44270878592665841</v>
      </c>
      <c r="BP51" s="9">
        <v>5.5097357112865</v>
      </c>
      <c r="BQ51" s="9">
        <v>0.60221691494001239</v>
      </c>
      <c r="BR51" s="9">
        <v>2.5393368912368639</v>
      </c>
      <c r="BS51" s="9">
        <v>0.22438053533184235</v>
      </c>
      <c r="BT51" s="9">
        <v>4.0647606245749612</v>
      </c>
      <c r="BU51" s="9">
        <v>0.241997456408513</v>
      </c>
      <c r="BV51" s="9">
        <v>4.6202125094058921</v>
      </c>
      <c r="BW51" s="9">
        <v>0.22284636147549666</v>
      </c>
      <c r="BX51" s="9">
        <v>1.9615298899651825</v>
      </c>
      <c r="BY51" s="9">
        <v>0.2309120527607203</v>
      </c>
    </row>
    <row r="52" spans="1:77" s="9" customFormat="1" x14ac:dyDescent="0.2">
      <c r="A52" s="9" t="s">
        <v>41</v>
      </c>
      <c r="B52" s="9">
        <v>0.18650380178889933</v>
      </c>
      <c r="C52" s="9">
        <v>4.2699064730457259E-2</v>
      </c>
      <c r="D52" s="9" t="s">
        <v>112</v>
      </c>
      <c r="E52" s="9" t="s">
        <v>112</v>
      </c>
      <c r="F52" s="9">
        <v>0.14209824258341422</v>
      </c>
      <c r="G52" s="9">
        <v>2.4173540455094237E-2</v>
      </c>
      <c r="H52" s="9">
        <v>0.22320393962075247</v>
      </c>
      <c r="I52" s="9">
        <v>3.9881718780831459E-2</v>
      </c>
      <c r="J52" s="9">
        <v>0.6096638261419246</v>
      </c>
      <c r="K52" s="9">
        <v>5.2697245867393758E-2</v>
      </c>
      <c r="L52" s="9">
        <v>0.59201116534787324</v>
      </c>
      <c r="M52" s="9">
        <v>5.9073572524896659E-2</v>
      </c>
      <c r="N52" s="9">
        <v>0.57534539456425859</v>
      </c>
      <c r="O52" s="9">
        <v>5.2244657466838332E-2</v>
      </c>
      <c r="P52" s="9" t="s">
        <v>112</v>
      </c>
      <c r="Q52" s="9" t="s">
        <v>112</v>
      </c>
      <c r="R52" s="9">
        <v>0.66410550362317544</v>
      </c>
      <c r="S52" s="9">
        <v>7.5990561297818143E-2</v>
      </c>
      <c r="T52" s="9">
        <v>0.54742034921468952</v>
      </c>
      <c r="U52" s="9">
        <v>5.3735793837788655E-2</v>
      </c>
      <c r="V52" s="9">
        <v>0.71026332327170871</v>
      </c>
      <c r="W52" s="9">
        <v>8.1503079676674334E-2</v>
      </c>
      <c r="X52" s="9">
        <v>0.60387156056389235</v>
      </c>
      <c r="Y52" s="9">
        <v>4.5397131588170089E-2</v>
      </c>
      <c r="Z52" s="9">
        <v>0.75495978494034333</v>
      </c>
      <c r="AA52" s="9">
        <v>0.16181986160794723</v>
      </c>
      <c r="AB52" s="9">
        <v>0.53933253372495193</v>
      </c>
      <c r="AC52" s="9">
        <v>6.2686640998355275E-2</v>
      </c>
      <c r="AD52" s="9">
        <v>0.44462751939394929</v>
      </c>
      <c r="AE52" s="9">
        <v>5.3381040368680764E-2</v>
      </c>
      <c r="AF52" s="9">
        <v>0.77825120463925779</v>
      </c>
      <c r="AG52" s="9">
        <v>0.10904087777032873</v>
      </c>
      <c r="AH52" s="9">
        <v>0.64334383481428903</v>
      </c>
      <c r="AI52" s="9">
        <v>3.8032632109100246E-2</v>
      </c>
      <c r="AJ52" s="9">
        <v>0.41049321665194199</v>
      </c>
      <c r="AK52" s="9">
        <v>3.8854502982360491E-2</v>
      </c>
      <c r="AL52" s="9">
        <v>0.56082980034868701</v>
      </c>
      <c r="AM52" s="9">
        <v>5.9221848922031951E-2</v>
      </c>
      <c r="AN52" s="9">
        <v>0.46252280680640928</v>
      </c>
      <c r="AO52" s="9">
        <v>5.2721020862266522E-2</v>
      </c>
      <c r="AP52" s="9">
        <v>0.48648808868179044</v>
      </c>
      <c r="AQ52" s="9">
        <v>5.0839688982196582E-2</v>
      </c>
      <c r="AR52" s="9">
        <v>0.55162515850213212</v>
      </c>
      <c r="AS52" s="9">
        <v>7.0679256394240164E-2</v>
      </c>
      <c r="AT52" s="9">
        <v>0.54631462127840047</v>
      </c>
      <c r="AU52" s="9">
        <v>6.3878602955884906E-2</v>
      </c>
      <c r="AV52" s="9">
        <v>0.43628285680125245</v>
      </c>
      <c r="AW52" s="9">
        <v>3.8730467516453607E-2</v>
      </c>
      <c r="AX52" s="9">
        <v>0.37488411821813178</v>
      </c>
      <c r="AY52" s="9">
        <v>4.54312176254862E-2</v>
      </c>
      <c r="AZ52" s="9">
        <v>0.48340215735952208</v>
      </c>
      <c r="BA52" s="9">
        <v>7.0230478107002142E-2</v>
      </c>
      <c r="BB52" s="9">
        <v>0.45168978719215752</v>
      </c>
      <c r="BC52" s="9">
        <v>4.8539091085300808E-2</v>
      </c>
      <c r="BD52" s="9">
        <v>0.46805625781446308</v>
      </c>
      <c r="BE52" s="9">
        <v>4.127780309876794E-2</v>
      </c>
      <c r="BF52" s="9">
        <v>0.33464856733895704</v>
      </c>
      <c r="BG52" s="9">
        <v>4.1559417980210775E-2</v>
      </c>
      <c r="BH52" s="9">
        <v>0.2492084686429544</v>
      </c>
      <c r="BI52" s="9">
        <v>4.7361674931181839E-2</v>
      </c>
      <c r="BJ52" s="9">
        <v>0.42437802633877314</v>
      </c>
      <c r="BK52" s="9">
        <v>4.6220380669982554E-2</v>
      </c>
      <c r="BL52" s="9">
        <v>0.38770734184976802</v>
      </c>
      <c r="BM52" s="9">
        <v>3.9305569012691347E-2</v>
      </c>
      <c r="BN52" s="9">
        <v>0.7342568167301825</v>
      </c>
      <c r="BO52" s="9">
        <v>6.5838572408238497E-2</v>
      </c>
      <c r="BP52" s="9">
        <v>0.77674992757774552</v>
      </c>
      <c r="BQ52" s="9">
        <v>8.9850325296273417E-2</v>
      </c>
      <c r="BR52" s="9">
        <v>0.48941395601497284</v>
      </c>
      <c r="BS52" s="9">
        <v>3.4235269034432955E-2</v>
      </c>
      <c r="BT52" s="9">
        <v>0.69756033812885443</v>
      </c>
      <c r="BU52" s="9">
        <v>5.5055702299983474E-2</v>
      </c>
      <c r="BV52" s="9">
        <v>0.68607250315038781</v>
      </c>
      <c r="BW52" s="9">
        <v>3.2406021342610891E-2</v>
      </c>
      <c r="BX52" s="9">
        <v>0.3013412048632132</v>
      </c>
      <c r="BY52" s="9">
        <v>5.1308454120466016E-2</v>
      </c>
    </row>
    <row r="53" spans="1:77" s="9" customFormat="1" x14ac:dyDescent="0.2">
      <c r="A53" s="9" t="s">
        <v>42</v>
      </c>
      <c r="B53" s="9">
        <v>3.7349810678409172</v>
      </c>
      <c r="C53" s="9">
        <v>0.41008484227945075</v>
      </c>
      <c r="D53" s="9" t="s">
        <v>112</v>
      </c>
      <c r="E53" s="9" t="s">
        <v>112</v>
      </c>
      <c r="F53" s="9">
        <v>3.1650360077821609</v>
      </c>
      <c r="G53" s="9">
        <v>0.27359557927687378</v>
      </c>
      <c r="H53" s="9">
        <v>3.6942265565204822</v>
      </c>
      <c r="I53" s="9">
        <v>0.31723097198310202</v>
      </c>
      <c r="J53" s="9">
        <v>8.1145220591450773</v>
      </c>
      <c r="K53" s="9">
        <v>0.50595663326609541</v>
      </c>
      <c r="L53" s="9">
        <v>6.5955326905934859</v>
      </c>
      <c r="M53" s="9">
        <v>0.2353827221829789</v>
      </c>
      <c r="N53" s="9">
        <v>7.1320450150839871</v>
      </c>
      <c r="O53" s="9">
        <v>0.25918725779542684</v>
      </c>
      <c r="P53" s="9" t="s">
        <v>112</v>
      </c>
      <c r="Q53" s="9" t="s">
        <v>112</v>
      </c>
      <c r="R53" s="9">
        <v>7.1198182904603504</v>
      </c>
      <c r="S53" s="9">
        <v>0.41885652958617758</v>
      </c>
      <c r="T53" s="9">
        <v>6.9901684162607722</v>
      </c>
      <c r="U53" s="9">
        <v>0.38365023633013068</v>
      </c>
      <c r="V53" s="9">
        <v>8.9077502230133128</v>
      </c>
      <c r="W53" s="9">
        <v>0.56117599074196445</v>
      </c>
      <c r="X53" s="9">
        <v>8.6911614136141484</v>
      </c>
      <c r="Y53" s="9">
        <v>0.38027926814140167</v>
      </c>
      <c r="Z53" s="9">
        <v>9.3992470211909662</v>
      </c>
      <c r="AA53" s="9">
        <v>1.1261337567556997</v>
      </c>
      <c r="AB53" s="9">
        <v>6.4046834301852904</v>
      </c>
      <c r="AC53" s="9">
        <v>0.15338301386323244</v>
      </c>
      <c r="AD53" s="9">
        <v>5.8762599935643545</v>
      </c>
      <c r="AE53" s="9">
        <v>0.34645645186621882</v>
      </c>
      <c r="AF53" s="9">
        <v>11.771409929323308</v>
      </c>
      <c r="AG53" s="9">
        <v>0.85498567778967549</v>
      </c>
      <c r="AH53" s="9">
        <v>6.252698055819633</v>
      </c>
      <c r="AI53" s="9">
        <v>0.28249020709714961</v>
      </c>
      <c r="AJ53" s="9">
        <v>3.6545714764449948</v>
      </c>
      <c r="AK53" s="9">
        <v>0.14243425727942316</v>
      </c>
      <c r="AL53" s="9">
        <v>4.717147016680741</v>
      </c>
      <c r="AM53" s="9">
        <v>0.5325753923236366</v>
      </c>
      <c r="AN53" s="9">
        <v>3.8163616790222701</v>
      </c>
      <c r="AO53" s="9">
        <v>0.20194319040251879</v>
      </c>
      <c r="AP53" s="9">
        <v>4.0742647270909496</v>
      </c>
      <c r="AQ53" s="9">
        <v>0.18518701525378284</v>
      </c>
      <c r="AR53" s="9">
        <v>4.1222675649834271</v>
      </c>
      <c r="AS53" s="9">
        <v>0.37628239961699428</v>
      </c>
      <c r="AT53" s="9">
        <v>4.1734300624162755</v>
      </c>
      <c r="AU53" s="9">
        <v>0.35581759607349173</v>
      </c>
      <c r="AV53" s="9">
        <v>3.2842503177977647</v>
      </c>
      <c r="AW53" s="9">
        <v>0.18792314493378437</v>
      </c>
      <c r="AX53" s="9">
        <v>3.736541053994586</v>
      </c>
      <c r="AY53" s="9">
        <v>0.24635877440380072</v>
      </c>
      <c r="AZ53" s="9">
        <v>3.6114702494332551</v>
      </c>
      <c r="BA53" s="9">
        <v>0.34122156615695148</v>
      </c>
      <c r="BB53" s="9">
        <v>3.7856990487251592</v>
      </c>
      <c r="BC53" s="9">
        <v>0.35944071931753285</v>
      </c>
      <c r="BD53" s="9">
        <v>4.2845702020599594</v>
      </c>
      <c r="BE53" s="9">
        <v>0.4963912729905488</v>
      </c>
      <c r="BF53" s="9">
        <v>3.8064460864029739</v>
      </c>
      <c r="BG53" s="9">
        <v>0.26750651549977972</v>
      </c>
      <c r="BH53" s="9">
        <v>3.3822183750484442</v>
      </c>
      <c r="BI53" s="9">
        <v>0.39171151515162</v>
      </c>
      <c r="BJ53" s="9">
        <v>5.0996690979784676</v>
      </c>
      <c r="BK53" s="9">
        <v>0.33894175103721841</v>
      </c>
      <c r="BL53" s="9">
        <v>4.8887810352413616</v>
      </c>
      <c r="BM53" s="9">
        <v>0.17920079731842598</v>
      </c>
      <c r="BN53" s="9">
        <v>7.102523535517399</v>
      </c>
      <c r="BO53" s="9">
        <v>0.4397317526911253</v>
      </c>
      <c r="BP53" s="9">
        <v>6.4436485367302039</v>
      </c>
      <c r="BQ53" s="9">
        <v>0.53536425170310264</v>
      </c>
      <c r="BR53" s="9">
        <v>3.7126579775379001</v>
      </c>
      <c r="BS53" s="9">
        <v>0.22457650239689009</v>
      </c>
      <c r="BT53" s="9">
        <v>6.0574672923407595</v>
      </c>
      <c r="BU53" s="9">
        <v>0.41177922060742589</v>
      </c>
      <c r="BV53" s="9">
        <v>5.8390702393318312</v>
      </c>
      <c r="BW53" s="9">
        <v>0.2522702074190758</v>
      </c>
      <c r="BX53" s="9">
        <v>3.5213143309847466</v>
      </c>
      <c r="BY53" s="9">
        <v>0.30791051781450929</v>
      </c>
    </row>
    <row r="54" spans="1:77" s="9" customFormat="1" x14ac:dyDescent="0.2">
      <c r="A54" s="9" t="s">
        <v>43</v>
      </c>
      <c r="B54" s="9">
        <v>1.0862619168085179</v>
      </c>
      <c r="C54" s="9">
        <v>9.8604692030443822E-2</v>
      </c>
      <c r="D54" s="9" t="s">
        <v>112</v>
      </c>
      <c r="E54" s="9" t="s">
        <v>112</v>
      </c>
      <c r="F54" s="9">
        <v>0.9265733555445953</v>
      </c>
      <c r="G54" s="9">
        <v>0.12888837063872358</v>
      </c>
      <c r="H54" s="9">
        <v>1.0090989206799346</v>
      </c>
      <c r="I54" s="9">
        <v>0.12001712177014565</v>
      </c>
      <c r="J54" s="9">
        <v>1.4072795330676859</v>
      </c>
      <c r="K54" s="9">
        <v>0.13172862575806421</v>
      </c>
      <c r="L54" s="9">
        <v>1.0429918943448528</v>
      </c>
      <c r="M54" s="9">
        <v>0.10963360449452471</v>
      </c>
      <c r="N54" s="9">
        <v>1.0511157871790537</v>
      </c>
      <c r="O54" s="9">
        <v>0.12204916513540008</v>
      </c>
      <c r="P54" s="9" t="s">
        <v>112</v>
      </c>
      <c r="Q54" s="9" t="s">
        <v>112</v>
      </c>
      <c r="R54" s="9">
        <v>0.91580545297267058</v>
      </c>
      <c r="S54" s="9">
        <v>6.3172861285879733E-2</v>
      </c>
      <c r="T54" s="9">
        <v>1.166278182438848</v>
      </c>
      <c r="U54" s="9">
        <v>0.11389745709160363</v>
      </c>
      <c r="V54" s="9">
        <v>1.135307632124817</v>
      </c>
      <c r="W54" s="9">
        <v>5.2842940995983578E-2</v>
      </c>
      <c r="X54" s="9">
        <v>1.4229298603956111</v>
      </c>
      <c r="Y54" s="9">
        <v>0.10562857255484125</v>
      </c>
      <c r="Z54" s="9">
        <v>1.3985792744994356</v>
      </c>
      <c r="AA54" s="9">
        <v>0.19016421756410268</v>
      </c>
      <c r="AB54" s="9">
        <v>0.90368180797041686</v>
      </c>
      <c r="AC54" s="9">
        <v>0.10577926410389457</v>
      </c>
      <c r="AD54" s="9">
        <v>1.006019534830251</v>
      </c>
      <c r="AE54" s="9">
        <v>4.9132801470132277E-2</v>
      </c>
      <c r="AF54" s="9">
        <v>1.8200974695817642</v>
      </c>
      <c r="AG54" s="9">
        <v>0.23210556077277281</v>
      </c>
      <c r="AH54" s="9">
        <v>0.85337543956845296</v>
      </c>
      <c r="AI54" s="9">
        <v>0.124596590931008</v>
      </c>
      <c r="AJ54" s="9">
        <v>0.82304814146922467</v>
      </c>
      <c r="AK54" s="9">
        <v>0.11913712567730214</v>
      </c>
      <c r="AL54" s="9">
        <v>0.83139812938482816</v>
      </c>
      <c r="AM54" s="9">
        <v>8.6795933708480322E-2</v>
      </c>
      <c r="AN54" s="9">
        <v>0.8491590729945564</v>
      </c>
      <c r="AO54" s="9">
        <v>0.13031936378679365</v>
      </c>
      <c r="AP54" s="9">
        <v>0.85429943367215089</v>
      </c>
      <c r="AQ54" s="9">
        <v>0.12672311479035211</v>
      </c>
      <c r="AR54" s="9">
        <v>0.84629624749039778</v>
      </c>
      <c r="AS54" s="9">
        <v>8.8551619948797636E-2</v>
      </c>
      <c r="AT54" s="9">
        <v>0.70166697794938926</v>
      </c>
      <c r="AU54" s="9">
        <v>9.4633328885600124E-2</v>
      </c>
      <c r="AV54" s="9">
        <v>0.78601617828242565</v>
      </c>
      <c r="AW54" s="9">
        <v>8.4303706007040763E-2</v>
      </c>
      <c r="AX54" s="9">
        <v>0.69439650042134515</v>
      </c>
      <c r="AY54" s="9">
        <v>6.3571558133904638E-2</v>
      </c>
      <c r="AZ54" s="9">
        <v>0.81269868864407946</v>
      </c>
      <c r="BA54" s="9">
        <v>7.7038513403641651E-2</v>
      </c>
      <c r="BB54" s="9">
        <v>0.88213779788636282</v>
      </c>
      <c r="BC54" s="9">
        <v>0.10479859517734555</v>
      </c>
      <c r="BD54" s="9">
        <v>1.0426936106405766</v>
      </c>
      <c r="BE54" s="9">
        <v>0.10691344370897861</v>
      </c>
      <c r="BF54" s="9">
        <v>0.71427031725588697</v>
      </c>
      <c r="BG54" s="9">
        <v>8.6931196810590916E-2</v>
      </c>
      <c r="BH54" s="9">
        <v>0.54773376222900771</v>
      </c>
      <c r="BI54" s="9">
        <v>0.10329941605915152</v>
      </c>
      <c r="BJ54" s="9">
        <v>0.65756120948703856</v>
      </c>
      <c r="BK54" s="9">
        <v>7.8098365049748888E-2</v>
      </c>
      <c r="BL54" s="9">
        <v>0.74487796509123017</v>
      </c>
      <c r="BM54" s="9">
        <v>0.14395039569765047</v>
      </c>
      <c r="BN54" s="9">
        <v>0.80383627890385345</v>
      </c>
      <c r="BO54" s="9">
        <v>8.6214224666143924E-2</v>
      </c>
      <c r="BP54" s="9">
        <v>0.77291139484032156</v>
      </c>
      <c r="BQ54" s="9">
        <v>9.9375815990513913E-2</v>
      </c>
      <c r="BR54" s="9">
        <v>0.85453233449869426</v>
      </c>
      <c r="BS54" s="9">
        <v>0.12553207466519878</v>
      </c>
      <c r="BT54" s="9">
        <v>0.3603330039224848</v>
      </c>
      <c r="BU54" s="9">
        <v>7.1794190259829804E-2</v>
      </c>
      <c r="BV54" s="9">
        <v>0.4777435786452166</v>
      </c>
      <c r="BW54" s="9">
        <v>5.994228033587095E-2</v>
      </c>
      <c r="BX54" s="9">
        <v>1.039924328965445</v>
      </c>
      <c r="BY54" s="9">
        <v>0.12772440334317745</v>
      </c>
    </row>
    <row r="55" spans="1:77" s="9" customFormat="1" x14ac:dyDescent="0.2">
      <c r="A55" s="9" t="s">
        <v>329</v>
      </c>
      <c r="B55" s="9">
        <v>12.397529532586779</v>
      </c>
      <c r="C55" s="9">
        <v>2.5916961679187245</v>
      </c>
      <c r="D55" s="9" t="s">
        <v>112</v>
      </c>
      <c r="E55" s="9" t="s">
        <v>112</v>
      </c>
      <c r="F55" s="9">
        <v>16.160560668753462</v>
      </c>
      <c r="G55" s="9">
        <v>1.6431713828627008</v>
      </c>
      <c r="H55" s="9">
        <v>12.32122451287078</v>
      </c>
      <c r="I55" s="9">
        <v>0.94021597041163263</v>
      </c>
      <c r="J55" s="9">
        <v>18.846334278433599</v>
      </c>
      <c r="K55" s="9">
        <v>1.1861090379217907</v>
      </c>
      <c r="L55" s="9">
        <v>19.423980521820642</v>
      </c>
      <c r="M55" s="9">
        <v>1.2392547928270694</v>
      </c>
      <c r="N55" s="9">
        <v>21.125514907951938</v>
      </c>
      <c r="O55" s="9">
        <v>1.8163943492438874</v>
      </c>
      <c r="P55" s="9" t="s">
        <v>112</v>
      </c>
      <c r="Q55" s="9" t="s">
        <v>112</v>
      </c>
      <c r="R55" s="9">
        <v>16.32139828623087</v>
      </c>
      <c r="S55" s="9">
        <v>0.98508884693728282</v>
      </c>
      <c r="T55" s="9">
        <v>23.097593331503766</v>
      </c>
      <c r="U55" s="9">
        <v>0.79336931145266842</v>
      </c>
      <c r="V55" s="9">
        <v>17.360468396174113</v>
      </c>
      <c r="W55" s="9">
        <v>0.59366430812230875</v>
      </c>
      <c r="X55" s="9">
        <v>22.795072411085062</v>
      </c>
      <c r="Y55" s="9">
        <v>1.0697464203418614</v>
      </c>
      <c r="Z55" s="9">
        <v>21.221289658035161</v>
      </c>
      <c r="AA55" s="9">
        <v>2.4351533549493642</v>
      </c>
      <c r="AB55" s="9">
        <v>18.8933664537706</v>
      </c>
      <c r="AC55" s="9">
        <v>0.35168068986954698</v>
      </c>
      <c r="AD55" s="9">
        <v>18.771012781863618</v>
      </c>
      <c r="AE55" s="9">
        <v>1.5383588308604634</v>
      </c>
      <c r="AF55" s="9">
        <v>23.953371801382492</v>
      </c>
      <c r="AG55" s="9">
        <v>1.9415339002176679</v>
      </c>
      <c r="AH55" s="9">
        <v>28.092053630537745</v>
      </c>
      <c r="AI55" s="9">
        <v>1.2597981850671096</v>
      </c>
      <c r="AJ55" s="9">
        <v>22.644365129890577</v>
      </c>
      <c r="AK55" s="9">
        <v>1.1664111714735566</v>
      </c>
      <c r="AL55" s="9">
        <v>18.788527401628617</v>
      </c>
      <c r="AM55" s="9">
        <v>1.8147900475332437</v>
      </c>
      <c r="AN55" s="9">
        <v>22.074025708998477</v>
      </c>
      <c r="AO55" s="9">
        <v>1.6639664167082906</v>
      </c>
      <c r="AP55" s="9">
        <v>24.90015916402967</v>
      </c>
      <c r="AQ55" s="9">
        <v>0.85083835506801608</v>
      </c>
      <c r="AR55" s="9">
        <v>17.50755667116464</v>
      </c>
      <c r="AS55" s="9">
        <v>1.2490841886757287</v>
      </c>
      <c r="AT55" s="9">
        <v>20.59379705461199</v>
      </c>
      <c r="AU55" s="9">
        <v>1.0693241395611564</v>
      </c>
      <c r="AV55" s="9">
        <v>24.065311060609705</v>
      </c>
      <c r="AW55" s="9">
        <v>1.6121122236090089</v>
      </c>
      <c r="AX55" s="9">
        <v>22.16438604152594</v>
      </c>
      <c r="AY55" s="9">
        <v>1.5282866565347066</v>
      </c>
      <c r="AZ55" s="9">
        <v>16.503330192828773</v>
      </c>
      <c r="BA55" s="9">
        <v>0.83930039027870729</v>
      </c>
      <c r="BB55" s="9">
        <v>19.721497385472414</v>
      </c>
      <c r="BC55" s="9">
        <v>1.270684325897107</v>
      </c>
      <c r="BD55" s="9">
        <v>24.209270258562523</v>
      </c>
      <c r="BE55" s="9">
        <v>1.5185879073856086</v>
      </c>
      <c r="BF55" s="9">
        <v>13.280892633604555</v>
      </c>
      <c r="BG55" s="9">
        <v>1.0284693762263817</v>
      </c>
      <c r="BH55" s="9">
        <v>13.806572375435612</v>
      </c>
      <c r="BI55" s="9">
        <v>1.7034103301788757</v>
      </c>
      <c r="BJ55" s="9">
        <v>13.890118118716112</v>
      </c>
      <c r="BK55" s="9">
        <v>1.2734021962168001</v>
      </c>
      <c r="BL55" s="9">
        <v>15.103823001968427</v>
      </c>
      <c r="BM55" s="9">
        <v>1.4611873960643056</v>
      </c>
      <c r="BN55" s="9">
        <v>19.554985306923317</v>
      </c>
      <c r="BO55" s="9">
        <v>0.87962997423056477</v>
      </c>
      <c r="BP55" s="9">
        <v>19.681526623287485</v>
      </c>
      <c r="BQ55" s="9">
        <v>1.3132384808352182</v>
      </c>
      <c r="BR55" s="9">
        <v>14.35628587047615</v>
      </c>
      <c r="BS55" s="9">
        <v>1.1202882864341028</v>
      </c>
      <c r="BT55" s="9">
        <v>17.604803685715165</v>
      </c>
      <c r="BU55" s="9">
        <v>1.2087387916735228</v>
      </c>
      <c r="BV55" s="9">
        <v>23.291872198064279</v>
      </c>
      <c r="BW55" s="9">
        <v>1.6279214061294516</v>
      </c>
      <c r="BX55" s="9">
        <v>23.822660265931326</v>
      </c>
      <c r="BY55" s="9">
        <v>2.7027596515290919</v>
      </c>
    </row>
    <row r="56" spans="1:77" s="9" customFormat="1" x14ac:dyDescent="0.2">
      <c r="A56" s="9" t="s">
        <v>44</v>
      </c>
      <c r="B56" s="9">
        <v>12.317778473768593</v>
      </c>
      <c r="C56" s="9">
        <v>1.1166869981062371</v>
      </c>
      <c r="D56" s="9" t="s">
        <v>112</v>
      </c>
      <c r="E56" s="9" t="s">
        <v>112</v>
      </c>
      <c r="F56" s="9">
        <v>11.371201196222414</v>
      </c>
      <c r="G56" s="9">
        <v>0.69472395325795211</v>
      </c>
      <c r="H56" s="9">
        <v>12.938403407274002</v>
      </c>
      <c r="I56" s="9">
        <v>0.80114746442831064</v>
      </c>
      <c r="J56" s="9">
        <v>15.651641986743757</v>
      </c>
      <c r="K56" s="9">
        <v>0.87301779416689151</v>
      </c>
      <c r="L56" s="9">
        <v>14.055829098495511</v>
      </c>
      <c r="M56" s="9">
        <v>0.64053350793505404</v>
      </c>
      <c r="N56" s="9">
        <v>14.811978594830659</v>
      </c>
      <c r="O56" s="9">
        <v>0.73059165181888253</v>
      </c>
      <c r="P56" s="9" t="s">
        <v>112</v>
      </c>
      <c r="Q56" s="9" t="s">
        <v>112</v>
      </c>
      <c r="R56" s="9">
        <v>14.136423258797235</v>
      </c>
      <c r="S56" s="9">
        <v>0.63075933866418121</v>
      </c>
      <c r="T56" s="9">
        <v>15.897430055494349</v>
      </c>
      <c r="U56" s="9">
        <v>0.39686461557100838</v>
      </c>
      <c r="V56" s="9">
        <v>17.99615969191402</v>
      </c>
      <c r="W56" s="9">
        <v>0.7404824274049423</v>
      </c>
      <c r="X56" s="9">
        <v>19.365183534606675</v>
      </c>
      <c r="Y56" s="9">
        <v>1.2217657806804714</v>
      </c>
      <c r="Z56" s="9">
        <v>18.189138391168704</v>
      </c>
      <c r="AA56" s="9">
        <v>1.8253212883589836</v>
      </c>
      <c r="AB56" s="9">
        <v>11.025651280917412</v>
      </c>
      <c r="AC56" s="9">
        <v>0.69094399097274262</v>
      </c>
      <c r="AD56" s="9">
        <v>11.417763258774027</v>
      </c>
      <c r="AE56" s="9">
        <v>0.5201322416507429</v>
      </c>
      <c r="AF56" s="9">
        <v>19.889220564383557</v>
      </c>
      <c r="AG56" s="9">
        <v>1.2016486657318874</v>
      </c>
      <c r="AH56" s="9">
        <v>16.05142297699809</v>
      </c>
      <c r="AI56" s="9">
        <v>0.56758362187412914</v>
      </c>
      <c r="AJ56" s="9">
        <v>12.708899803809127</v>
      </c>
      <c r="AK56" s="9">
        <v>0.52993736591070639</v>
      </c>
      <c r="AL56" s="9">
        <v>15.472685273181737</v>
      </c>
      <c r="AM56" s="9">
        <v>1.3634266091350467</v>
      </c>
      <c r="AN56" s="9">
        <v>13.771730119359502</v>
      </c>
      <c r="AO56" s="9">
        <v>0.56823090447587854</v>
      </c>
      <c r="AP56" s="9">
        <v>13.821789185430847</v>
      </c>
      <c r="AQ56" s="9">
        <v>0.64873840376711633</v>
      </c>
      <c r="AR56" s="9">
        <v>14.652444695663231</v>
      </c>
      <c r="AS56" s="9">
        <v>1.104178191583123</v>
      </c>
      <c r="AT56" s="9">
        <v>16.870706759159624</v>
      </c>
      <c r="AU56" s="9">
        <v>1.6231368582806205</v>
      </c>
      <c r="AV56" s="9">
        <v>16.112345807392426</v>
      </c>
      <c r="AW56" s="9">
        <v>0.79458028169501393</v>
      </c>
      <c r="AX56" s="9">
        <v>13.957924693198674</v>
      </c>
      <c r="AY56" s="9">
        <v>0.75318732645784869</v>
      </c>
      <c r="AZ56" s="9">
        <v>15.429921450310049</v>
      </c>
      <c r="BA56" s="9">
        <v>1.2347423665893313</v>
      </c>
      <c r="BB56" s="9">
        <v>16.378639980322692</v>
      </c>
      <c r="BC56" s="9">
        <v>1.0175406756852456</v>
      </c>
      <c r="BD56" s="9">
        <v>16.456823628152293</v>
      </c>
      <c r="BE56" s="9">
        <v>0.79341078710334323</v>
      </c>
      <c r="BF56" s="9">
        <v>12.363262785493101</v>
      </c>
      <c r="BG56" s="9">
        <v>1.1171115880093621</v>
      </c>
      <c r="BH56" s="9">
        <v>12.221370664830717</v>
      </c>
      <c r="BI56" s="9">
        <v>0.53554843537184771</v>
      </c>
      <c r="BJ56" s="9">
        <v>9.9760004918553769</v>
      </c>
      <c r="BK56" s="9">
        <v>0.53098316551913005</v>
      </c>
      <c r="BL56" s="9">
        <v>9.9924164105519804</v>
      </c>
      <c r="BM56" s="9">
        <v>0.68768735676328752</v>
      </c>
      <c r="BN56" s="9">
        <v>10.978152373080595</v>
      </c>
      <c r="BO56" s="9">
        <v>0.66994653439945195</v>
      </c>
      <c r="BP56" s="9">
        <v>10.435321619747782</v>
      </c>
      <c r="BQ56" s="9">
        <v>0.82953822730949522</v>
      </c>
      <c r="BR56" s="9">
        <v>11.619680529217135</v>
      </c>
      <c r="BS56" s="9">
        <v>0.79520191535841134</v>
      </c>
      <c r="BT56" s="9">
        <v>8.3140427318572225</v>
      </c>
      <c r="BU56" s="9">
        <v>0.47391646867036769</v>
      </c>
      <c r="BV56" s="9">
        <v>10.224311349349046</v>
      </c>
      <c r="BW56" s="9">
        <v>0.27698687103246628</v>
      </c>
      <c r="BX56" s="9">
        <v>25.276374057046649</v>
      </c>
      <c r="BY56" s="9">
        <v>1.7975269643216314</v>
      </c>
    </row>
    <row r="57" spans="1:77" s="9" customFormat="1" x14ac:dyDescent="0.2">
      <c r="A57" s="9" t="s">
        <v>45</v>
      </c>
      <c r="B57" s="9">
        <v>1.8767333003758575</v>
      </c>
      <c r="C57" s="9">
        <v>0.31340120603791899</v>
      </c>
      <c r="D57" s="9" t="s">
        <v>112</v>
      </c>
      <c r="E57" s="9" t="s">
        <v>112</v>
      </c>
      <c r="F57" s="9">
        <v>2.5402026660250741</v>
      </c>
      <c r="G57" s="9">
        <v>0.14516132388905079</v>
      </c>
      <c r="H57" s="9">
        <v>1.9540978680154411</v>
      </c>
      <c r="I57" s="9">
        <v>0.11198705582699231</v>
      </c>
      <c r="J57" s="9">
        <v>3.8486852167962557</v>
      </c>
      <c r="K57" s="9">
        <v>0.25499384251357554</v>
      </c>
      <c r="L57" s="9">
        <v>3.965899873420752</v>
      </c>
      <c r="M57" s="9">
        <v>0.24935098342631137</v>
      </c>
      <c r="N57" s="9">
        <v>4.1243198185657803</v>
      </c>
      <c r="O57" s="9">
        <v>0.27455959718112427</v>
      </c>
      <c r="P57" s="9" t="s">
        <v>112</v>
      </c>
      <c r="Q57" s="9" t="s">
        <v>112</v>
      </c>
      <c r="R57" s="9">
        <v>3.2325683196628181</v>
      </c>
      <c r="S57" s="9">
        <v>0.23879880060874287</v>
      </c>
      <c r="T57" s="9">
        <v>4.3399988419282831</v>
      </c>
      <c r="U57" s="9">
        <v>8.9621499349626807E-2</v>
      </c>
      <c r="V57" s="9">
        <v>3.0964963486394059</v>
      </c>
      <c r="W57" s="9">
        <v>0.12883847301381596</v>
      </c>
      <c r="X57" s="9">
        <v>4.3492642397492496</v>
      </c>
      <c r="Y57" s="9">
        <v>0.14471905162926735</v>
      </c>
      <c r="Z57" s="9">
        <v>4.079636642706701</v>
      </c>
      <c r="AA57" s="9">
        <v>0.47817817841656224</v>
      </c>
      <c r="AB57" s="9">
        <v>2.9486353586935525</v>
      </c>
      <c r="AC57" s="9">
        <v>5.7496978147302653E-2</v>
      </c>
      <c r="AD57" s="9">
        <v>3.1854267874499693</v>
      </c>
      <c r="AE57" s="9">
        <v>0.17230752047846323</v>
      </c>
      <c r="AF57" s="9">
        <v>4.2733172392314067</v>
      </c>
      <c r="AG57" s="9">
        <v>0.25962329665029221</v>
      </c>
      <c r="AH57" s="9">
        <v>3.4943269699535526</v>
      </c>
      <c r="AI57" s="9">
        <v>0.15355817256311613</v>
      </c>
      <c r="AJ57" s="9">
        <v>2.7441370055854484</v>
      </c>
      <c r="AK57" s="9">
        <v>9.8075616169824201E-2</v>
      </c>
      <c r="AL57" s="9">
        <v>2.7661148664902644</v>
      </c>
      <c r="AM57" s="9">
        <v>0.17407060194951923</v>
      </c>
      <c r="AN57" s="9">
        <v>3.0390607667067142</v>
      </c>
      <c r="AO57" s="9">
        <v>0.17258260024765051</v>
      </c>
      <c r="AP57" s="9">
        <v>3.1218024153675055</v>
      </c>
      <c r="AQ57" s="9">
        <v>6.6754441888327298E-2</v>
      </c>
      <c r="AR57" s="9">
        <v>2.2178938682105316</v>
      </c>
      <c r="AS57" s="9">
        <v>0.13586665409992599</v>
      </c>
      <c r="AT57" s="9">
        <v>2.7858947537345253</v>
      </c>
      <c r="AU57" s="9">
        <v>0.17913364786319028</v>
      </c>
      <c r="AV57" s="9">
        <v>3.3424412484528183</v>
      </c>
      <c r="AW57" s="9">
        <v>0.20376194865036476</v>
      </c>
      <c r="AX57" s="9">
        <v>2.7507067692145619</v>
      </c>
      <c r="AY57" s="9">
        <v>0.12578190585528051</v>
      </c>
      <c r="AZ57" s="9">
        <v>2.2511703570823913</v>
      </c>
      <c r="BA57" s="9">
        <v>0.10587761932531846</v>
      </c>
      <c r="BB57" s="9">
        <v>2.6352250541654212</v>
      </c>
      <c r="BC57" s="9">
        <v>0.14410168219455302</v>
      </c>
      <c r="BD57" s="9">
        <v>3.2522952807357157</v>
      </c>
      <c r="BE57" s="9">
        <v>0.13777714270861821</v>
      </c>
      <c r="BF57" s="9">
        <v>1.7351219720861493</v>
      </c>
      <c r="BG57" s="9">
        <v>0.13137858483997064</v>
      </c>
      <c r="BH57" s="9">
        <v>1.9687896030649685</v>
      </c>
      <c r="BI57" s="9">
        <v>0.13017191147189253</v>
      </c>
      <c r="BJ57" s="9">
        <v>1.8025145696291054</v>
      </c>
      <c r="BK57" s="9">
        <v>0.13587747008300047</v>
      </c>
      <c r="BL57" s="9">
        <v>1.8967869005959725</v>
      </c>
      <c r="BM57" s="9">
        <v>0.17126790219626703</v>
      </c>
      <c r="BN57" s="9">
        <v>2.0487941718375469</v>
      </c>
      <c r="BO57" s="9">
        <v>0.10185613996166802</v>
      </c>
      <c r="BP57" s="9">
        <v>2.0019435037443647</v>
      </c>
      <c r="BQ57" s="9">
        <v>0.16319011704375919</v>
      </c>
      <c r="BR57" s="9">
        <v>2.0875707408293622</v>
      </c>
      <c r="BS57" s="9">
        <v>0.13306429798039993</v>
      </c>
      <c r="BT57" s="9">
        <v>1.6848211532588897</v>
      </c>
      <c r="BU57" s="9">
        <v>0.10488461608718759</v>
      </c>
      <c r="BV57" s="9">
        <v>2.4643366841074377</v>
      </c>
      <c r="BW57" s="9">
        <v>0.11390192546866451</v>
      </c>
      <c r="BX57" s="9">
        <v>4.5859551813120634</v>
      </c>
      <c r="BY57" s="9">
        <v>0.35479016491403148</v>
      </c>
    </row>
    <row r="58" spans="1:77" s="29" customFormat="1" x14ac:dyDescent="0.2">
      <c r="A58" s="28" t="s">
        <v>114</v>
      </c>
      <c r="B58" s="28">
        <v>15</v>
      </c>
      <c r="C58" s="28"/>
      <c r="D58" s="28"/>
      <c r="E58" s="28"/>
      <c r="F58" s="28">
        <v>13</v>
      </c>
      <c r="G58" s="28"/>
      <c r="H58" s="28">
        <v>15</v>
      </c>
      <c r="I58" s="28"/>
      <c r="J58" s="28">
        <v>15</v>
      </c>
      <c r="K58" s="28"/>
      <c r="L58" s="28">
        <v>13</v>
      </c>
      <c r="M58" s="28"/>
      <c r="N58" s="28">
        <v>9</v>
      </c>
      <c r="O58" s="28"/>
      <c r="P58" s="28"/>
      <c r="Q58" s="28"/>
      <c r="R58" s="28">
        <v>11</v>
      </c>
      <c r="S58" s="28"/>
      <c r="T58" s="28">
        <v>5</v>
      </c>
      <c r="U58" s="28"/>
      <c r="V58" s="28">
        <v>9</v>
      </c>
      <c r="W58" s="28"/>
      <c r="X58" s="28">
        <v>15</v>
      </c>
      <c r="Y58" s="28"/>
      <c r="Z58" s="28">
        <v>44</v>
      </c>
      <c r="AA58" s="28"/>
      <c r="AB58" s="28">
        <v>4</v>
      </c>
      <c r="AC58" s="28"/>
      <c r="AD58" s="28">
        <v>14</v>
      </c>
      <c r="AE58" s="28"/>
      <c r="AF58" s="28">
        <v>15</v>
      </c>
      <c r="AG58" s="28"/>
      <c r="AH58" s="28">
        <v>15</v>
      </c>
      <c r="AI58" s="28"/>
      <c r="AJ58" s="28">
        <v>12</v>
      </c>
      <c r="AK58" s="28"/>
      <c r="AL58" s="28">
        <v>15</v>
      </c>
      <c r="AM58" s="28"/>
      <c r="AN58" s="28">
        <v>15</v>
      </c>
      <c r="AO58" s="28"/>
      <c r="AP58" s="28">
        <v>15</v>
      </c>
      <c r="AQ58" s="28"/>
      <c r="AR58" s="28">
        <v>15</v>
      </c>
      <c r="AS58" s="28"/>
      <c r="AT58" s="28">
        <v>15</v>
      </c>
      <c r="AU58" s="28"/>
      <c r="AV58" s="28">
        <v>12</v>
      </c>
      <c r="AW58" s="28"/>
      <c r="AX58" s="28">
        <v>15</v>
      </c>
      <c r="AY58" s="28"/>
      <c r="AZ58" s="28">
        <v>15</v>
      </c>
      <c r="BA58" s="28"/>
      <c r="BB58" s="28">
        <v>15</v>
      </c>
      <c r="BC58" s="28"/>
      <c r="BD58" s="28">
        <v>14</v>
      </c>
      <c r="BE58" s="28"/>
      <c r="BF58" s="28">
        <v>8</v>
      </c>
      <c r="BG58" s="28"/>
      <c r="BH58" s="28">
        <v>5</v>
      </c>
      <c r="BI58" s="28"/>
      <c r="BJ58" s="28">
        <v>12</v>
      </c>
      <c r="BK58" s="28"/>
      <c r="BL58" s="28">
        <v>12</v>
      </c>
      <c r="BM58" s="28"/>
      <c r="BN58" s="28">
        <v>14</v>
      </c>
      <c r="BO58" s="28"/>
      <c r="BP58" s="28">
        <v>15</v>
      </c>
      <c r="BQ58" s="28"/>
      <c r="BR58" s="28">
        <v>11</v>
      </c>
      <c r="BS58" s="28"/>
      <c r="BT58" s="28">
        <v>12</v>
      </c>
      <c r="BU58" s="28"/>
      <c r="BV58" s="28">
        <v>15</v>
      </c>
      <c r="BW58" s="28"/>
      <c r="BX58" s="28">
        <v>15</v>
      </c>
      <c r="BY58" s="28"/>
    </row>
    <row r="59" spans="1:77" x14ac:dyDescent="0.2">
      <c r="A59" s="1" t="s">
        <v>7</v>
      </c>
    </row>
  </sheetData>
  <phoneticPr fontId="1"/>
  <pageMargins left="0.39370078740157483" right="0.39370078740157483" top="0.39370078740157483" bottom="0.39370078740157483" header="0.31496062992125984" footer="0.31496062992125984"/>
  <pageSetup paperSize="9" scale="66" fitToWidth="0" orientation="landscape" r:id="rId1"/>
  <colBreaks count="2" manualBreakCount="2">
    <brk id="33" max="57" man="1"/>
    <brk id="61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8FE5E-AFB9-49BF-AA43-7D192059EE27}">
  <dimension ref="A1:FK56"/>
  <sheetViews>
    <sheetView view="pageBreakPreview" zoomScale="85" zoomScaleNormal="85" zoomScaleSheetLayoutView="85" workbookViewId="0">
      <pane xSplit="1" topLeftCell="B1" activePane="topRight" state="frozen"/>
      <selection pane="topRight" activeCell="A21" sqref="A21:A54"/>
    </sheetView>
  </sheetViews>
  <sheetFormatPr defaultColWidth="9" defaultRowHeight="10.199999999999999" x14ac:dyDescent="0.2"/>
  <cols>
    <col min="1" max="1" width="8.6640625" style="12" customWidth="1"/>
    <col min="2" max="2" width="5.6640625" style="12" bestFit="1" customWidth="1"/>
    <col min="3" max="3" width="4.5546875" style="12" bestFit="1" customWidth="1"/>
    <col min="4" max="4" width="5.77734375" style="12" customWidth="1"/>
    <col min="5" max="5" width="5" style="12" customWidth="1"/>
    <col min="6" max="6" width="6.109375" style="12" customWidth="1"/>
    <col min="7" max="7" width="5" style="12" customWidth="1"/>
    <col min="8" max="8" width="5.77734375" style="12" customWidth="1"/>
    <col min="9" max="9" width="5" style="12" customWidth="1"/>
    <col min="10" max="10" width="6.109375" style="12" customWidth="1"/>
    <col min="11" max="11" width="5" style="12" customWidth="1"/>
    <col min="12" max="12" width="5.77734375" style="12" customWidth="1"/>
    <col min="13" max="13" width="5" style="12" customWidth="1"/>
    <col min="14" max="14" width="5.77734375" style="12" customWidth="1"/>
    <col min="15" max="15" width="5" style="12" customWidth="1"/>
    <col min="16" max="16" width="6.5546875" style="12" customWidth="1"/>
    <col min="17" max="17" width="5" style="12" customWidth="1"/>
    <col min="18" max="18" width="6.109375" style="12" customWidth="1"/>
    <col min="19" max="19" width="5" style="12" customWidth="1"/>
    <col min="20" max="20" width="5.77734375" style="12" customWidth="1"/>
    <col min="21" max="21" width="5" style="12" customWidth="1"/>
    <col min="22" max="22" width="5.5546875" style="12" customWidth="1"/>
    <col min="23" max="23" width="5" style="12" customWidth="1"/>
    <col min="24" max="24" width="6.21875" style="12" customWidth="1"/>
    <col min="25" max="25" width="5" style="12" customWidth="1"/>
    <col min="26" max="26" width="6.109375" style="12" customWidth="1"/>
    <col min="27" max="27" width="5" style="12" customWidth="1"/>
    <col min="28" max="28" width="5.88671875" style="12" customWidth="1"/>
    <col min="29" max="29" width="5" style="12" customWidth="1"/>
    <col min="30" max="30" width="5.6640625" style="12" customWidth="1"/>
    <col min="31" max="31" width="5" style="12" customWidth="1"/>
    <col min="32" max="32" width="5.77734375" style="12" customWidth="1"/>
    <col min="33" max="33" width="5" style="12" customWidth="1"/>
    <col min="34" max="34" width="5.88671875" style="12" customWidth="1"/>
    <col min="35" max="35" width="5" style="12" customWidth="1"/>
    <col min="36" max="36" width="6.77734375" style="12" customWidth="1"/>
    <col min="37" max="37" width="5.33203125" style="12" bestFit="1" customWidth="1"/>
    <col min="38" max="38" width="5.5546875" style="12" customWidth="1"/>
    <col min="39" max="39" width="4.5546875" style="12" bestFit="1" customWidth="1"/>
    <col min="40" max="40" width="6.21875" style="12" customWidth="1"/>
    <col min="41" max="41" width="4.5546875" style="12" bestFit="1" customWidth="1"/>
    <col min="42" max="42" width="5.77734375" style="12" customWidth="1"/>
    <col min="43" max="43" width="4.5546875" style="12" bestFit="1" customWidth="1"/>
    <col min="44" max="44" width="6.21875" style="12" customWidth="1"/>
    <col min="45" max="45" width="4.5546875" style="12" bestFit="1" customWidth="1"/>
    <col min="46" max="46" width="6.88671875" style="12" customWidth="1"/>
    <col min="47" max="47" width="5.33203125" style="12" bestFit="1" customWidth="1"/>
    <col min="48" max="48" width="6.109375" style="12" bestFit="1" customWidth="1"/>
    <col min="49" max="49" width="5.33203125" style="12" bestFit="1" customWidth="1"/>
    <col min="50" max="50" width="6.88671875" style="12" customWidth="1"/>
    <col min="51" max="51" width="4.5546875" style="12" bestFit="1" customWidth="1"/>
    <col min="52" max="52" width="6.109375" style="12" bestFit="1" customWidth="1"/>
    <col min="53" max="53" width="4.5546875" style="12" bestFit="1" customWidth="1"/>
    <col min="54" max="54" width="6.88671875" style="12" customWidth="1"/>
    <col min="55" max="55" width="5.33203125" style="12" bestFit="1" customWidth="1"/>
    <col min="56" max="56" width="6.109375" style="12" bestFit="1" customWidth="1"/>
    <col min="57" max="57" width="4.5546875" style="12" bestFit="1" customWidth="1"/>
    <col min="58" max="58" width="6.109375" style="12" bestFit="1" customWidth="1"/>
    <col min="59" max="59" width="4.5546875" style="12" bestFit="1" customWidth="1"/>
    <col min="60" max="60" width="6.33203125" style="12" customWidth="1"/>
    <col min="61" max="61" width="5.33203125" style="12" bestFit="1" customWidth="1"/>
    <col min="62" max="62" width="7.44140625" style="12" customWidth="1"/>
    <col min="63" max="63" width="5.33203125" style="12" bestFit="1" customWidth="1"/>
    <col min="64" max="64" width="6.77734375" style="12" customWidth="1"/>
    <col min="65" max="65" width="5.33203125" style="12" bestFit="1" customWidth="1"/>
    <col min="66" max="66" width="6.109375" style="12" bestFit="1" customWidth="1"/>
    <col min="67" max="67" width="5.33203125" style="12" bestFit="1" customWidth="1"/>
    <col min="68" max="68" width="6.88671875" style="12" customWidth="1"/>
    <col min="69" max="69" width="5.33203125" style="12" bestFit="1" customWidth="1"/>
    <col min="70" max="70" width="7.33203125" style="12" customWidth="1"/>
    <col min="71" max="71" width="4.5546875" style="12" bestFit="1" customWidth="1"/>
    <col min="72" max="72" width="5.21875" style="12" customWidth="1"/>
    <col min="73" max="73" width="4.5546875" style="12" bestFit="1" customWidth="1"/>
    <col min="74" max="74" width="6.5546875" style="12" customWidth="1"/>
    <col min="75" max="75" width="5.33203125" style="12" bestFit="1" customWidth="1"/>
    <col min="76" max="76" width="5.6640625" style="12" customWidth="1"/>
    <col min="77" max="77" width="4.5546875" style="12" bestFit="1" customWidth="1"/>
    <col min="78" max="78" width="6.88671875" style="12" customWidth="1"/>
    <col min="79" max="79" width="5.33203125" style="12" bestFit="1" customWidth="1"/>
    <col min="80" max="80" width="7" style="12" customWidth="1"/>
    <col min="81" max="81" width="5.33203125" style="12" bestFit="1" customWidth="1"/>
    <col min="82" max="82" width="6.88671875" style="12" customWidth="1"/>
    <col min="83" max="83" width="5.33203125" style="12" bestFit="1" customWidth="1"/>
    <col min="84" max="84" width="5.88671875" style="12" customWidth="1"/>
    <col min="85" max="85" width="5.33203125" style="12" bestFit="1" customWidth="1"/>
    <col min="86" max="86" width="9" style="12" bestFit="1" customWidth="1"/>
    <col min="87" max="87" width="4.5546875" style="12" bestFit="1" customWidth="1"/>
    <col min="88" max="88" width="7.44140625" style="12" bestFit="1" customWidth="1"/>
    <col min="89" max="89" width="4.5546875" style="12" bestFit="1" customWidth="1"/>
    <col min="90" max="90" width="6.33203125" style="12" customWidth="1"/>
    <col min="91" max="91" width="5.33203125" style="12" bestFit="1" customWidth="1"/>
    <col min="92" max="92" width="6.6640625" style="12" customWidth="1"/>
    <col min="93" max="93" width="5.33203125" style="12" bestFit="1" customWidth="1"/>
    <col min="94" max="94" width="5.5546875" style="12" customWidth="1"/>
    <col min="95" max="95" width="4.5546875" style="12" bestFit="1" customWidth="1"/>
    <col min="96" max="96" width="5.88671875" style="12" bestFit="1" customWidth="1"/>
    <col min="97" max="97" width="4.5546875" style="12" bestFit="1" customWidth="1"/>
    <col min="98" max="98" width="6" style="12" customWidth="1"/>
    <col min="99" max="99" width="4.5546875" style="12" bestFit="1" customWidth="1"/>
    <col min="100" max="100" width="6.109375" style="12" customWidth="1"/>
    <col min="101" max="101" width="4.5546875" style="12" bestFit="1" customWidth="1"/>
    <col min="102" max="102" width="5.88671875" style="12" customWidth="1"/>
    <col min="103" max="103" width="4.5546875" style="12" bestFit="1" customWidth="1"/>
    <col min="104" max="104" width="6.21875" style="12" customWidth="1"/>
    <col min="105" max="105" width="4.5546875" style="12" bestFit="1" customWidth="1"/>
    <col min="106" max="106" width="5.77734375" style="12" customWidth="1"/>
    <col min="107" max="107" width="4.5546875" style="12" bestFit="1" customWidth="1"/>
    <col min="108" max="108" width="5.88671875" style="12" customWidth="1"/>
    <col min="109" max="109" width="4.5546875" style="12" bestFit="1" customWidth="1"/>
    <col min="110" max="110" width="5.6640625" style="12" customWidth="1"/>
    <col min="111" max="111" width="4.5546875" style="12" customWidth="1"/>
    <col min="112" max="112" width="6.44140625" style="12" customWidth="1"/>
    <col min="113" max="113" width="4.5546875" style="12" bestFit="1" customWidth="1"/>
    <col min="114" max="114" width="6.21875" style="12" customWidth="1"/>
    <col min="115" max="115" width="4.5546875" style="12" customWidth="1"/>
    <col min="116" max="116" width="7.33203125" style="12" customWidth="1"/>
    <col min="117" max="117" width="4.5546875" style="12" bestFit="1" customWidth="1"/>
    <col min="118" max="118" width="5.88671875" style="12" customWidth="1"/>
    <col min="119" max="119" width="4.5546875" style="12" bestFit="1" customWidth="1"/>
    <col min="120" max="120" width="6.33203125" style="12" customWidth="1"/>
    <col min="121" max="121" width="5.33203125" style="12" bestFit="1" customWidth="1"/>
    <col min="122" max="122" width="6.77734375" style="12" customWidth="1"/>
    <col min="123" max="123" width="5.33203125" style="12" bestFit="1" customWidth="1"/>
    <col min="124" max="124" width="6.33203125" style="12" customWidth="1"/>
    <col min="125" max="125" width="4.5546875" style="12" bestFit="1" customWidth="1"/>
    <col min="126" max="126" width="6.6640625" style="12" bestFit="1" customWidth="1"/>
    <col min="127" max="127" width="5.33203125" style="12" bestFit="1" customWidth="1"/>
    <col min="128" max="128" width="5.6640625" style="12" customWidth="1"/>
    <col min="129" max="129" width="4.5546875" style="12" bestFit="1" customWidth="1"/>
    <col min="130" max="130" width="6.21875" style="12" customWidth="1"/>
    <col min="131" max="131" width="4.5546875" style="12" bestFit="1" customWidth="1"/>
    <col min="132" max="132" width="6.21875" style="12" customWidth="1"/>
    <col min="133" max="133" width="4.5546875" style="12" bestFit="1" customWidth="1"/>
    <col min="134" max="134" width="6.21875" style="12" customWidth="1"/>
    <col min="135" max="135" width="4.5546875" style="12" bestFit="1" customWidth="1"/>
    <col min="136" max="136" width="6.21875" style="12" customWidth="1"/>
    <col min="137" max="137" width="4.5546875" style="12" bestFit="1" customWidth="1"/>
    <col min="138" max="138" width="5.5546875" style="12" customWidth="1"/>
    <col min="139" max="139" width="4.5546875" style="12" bestFit="1" customWidth="1"/>
    <col min="140" max="140" width="6" style="12" customWidth="1"/>
    <col min="141" max="141" width="4.5546875" style="12" customWidth="1"/>
    <col min="142" max="142" width="5.88671875" style="12" customWidth="1"/>
    <col min="143" max="143" width="4.5546875" style="12" bestFit="1" customWidth="1"/>
    <col min="144" max="144" width="6.109375" style="12" bestFit="1" customWidth="1"/>
    <col min="145" max="145" width="4.5546875" style="12" bestFit="1" customWidth="1"/>
    <col min="146" max="146" width="5.88671875" style="12" customWidth="1"/>
    <col min="147" max="147" width="4.5546875" style="12" bestFit="1" customWidth="1"/>
    <col min="148" max="148" width="5.88671875" style="12" customWidth="1"/>
    <col min="149" max="149" width="4.5546875" style="12" bestFit="1" customWidth="1"/>
    <col min="150" max="150" width="6" style="12" customWidth="1"/>
    <col min="151" max="151" width="4.5546875" style="12" bestFit="1" customWidth="1"/>
    <col min="152" max="152" width="6.5546875" style="12" customWidth="1"/>
    <col min="153" max="153" width="4.5546875" style="12" bestFit="1" customWidth="1"/>
    <col min="154" max="154" width="6.6640625" style="12" bestFit="1" customWidth="1"/>
    <col min="155" max="155" width="4.5546875" style="12" bestFit="1" customWidth="1"/>
    <col min="156" max="156" width="6.109375" style="12" bestFit="1" customWidth="1"/>
    <col min="157" max="157" width="4.5546875" style="12" bestFit="1" customWidth="1"/>
    <col min="158" max="158" width="6.33203125" style="12" customWidth="1"/>
    <col min="159" max="159" width="4.5546875" style="12" bestFit="1" customWidth="1"/>
    <col min="160" max="160" width="6.109375" style="12" bestFit="1" customWidth="1"/>
    <col min="161" max="161" width="4.5546875" style="12" bestFit="1" customWidth="1"/>
    <col min="162" max="162" width="6.21875" style="12" customWidth="1"/>
    <col min="163" max="163" width="5.33203125" style="12" bestFit="1" customWidth="1"/>
    <col min="164" max="164" width="5.6640625" style="12" customWidth="1"/>
    <col min="165" max="165" width="4.5546875" style="12" bestFit="1" customWidth="1"/>
    <col min="166" max="166" width="5.5546875" style="12" customWidth="1"/>
    <col min="167" max="167" width="4.5546875" style="12" bestFit="1" customWidth="1"/>
    <col min="168" max="16384" width="9" style="12"/>
  </cols>
  <sheetData>
    <row r="1" spans="1:167" x14ac:dyDescent="0.2">
      <c r="A1" s="1" t="s">
        <v>320</v>
      </c>
    </row>
    <row r="2" spans="1:167" ht="5.25" customHeight="1" x14ac:dyDescent="0.2"/>
    <row r="3" spans="1:167" x14ac:dyDescent="0.2">
      <c r="A3" s="13" t="s">
        <v>113</v>
      </c>
      <c r="B3" s="13" t="s">
        <v>115</v>
      </c>
      <c r="C3" s="13"/>
      <c r="D3" s="13" t="s">
        <v>116</v>
      </c>
      <c r="E3" s="13"/>
      <c r="F3" s="13" t="s">
        <v>296</v>
      </c>
      <c r="G3" s="13"/>
      <c r="H3" s="13"/>
      <c r="I3" s="13"/>
      <c r="J3" s="13" t="s">
        <v>117</v>
      </c>
      <c r="K3" s="13"/>
      <c r="L3" s="13" t="s">
        <v>118</v>
      </c>
      <c r="M3" s="13"/>
      <c r="N3" s="13" t="s">
        <v>119</v>
      </c>
      <c r="O3" s="13"/>
      <c r="P3" s="13" t="s">
        <v>300</v>
      </c>
      <c r="Q3" s="13"/>
      <c r="R3" s="13"/>
      <c r="S3" s="13"/>
      <c r="T3" s="13" t="s">
        <v>120</v>
      </c>
      <c r="U3" s="13"/>
      <c r="V3" s="13" t="s">
        <v>121</v>
      </c>
      <c r="W3" s="13"/>
      <c r="X3" s="13" t="s">
        <v>299</v>
      </c>
      <c r="Y3" s="13"/>
      <c r="Z3" s="13"/>
      <c r="AA3" s="13"/>
      <c r="AB3" s="13" t="s">
        <v>122</v>
      </c>
      <c r="AC3" s="13"/>
      <c r="AD3" s="13" t="s">
        <v>123</v>
      </c>
      <c r="AE3" s="13"/>
      <c r="AF3" s="13" t="s">
        <v>124</v>
      </c>
      <c r="AG3" s="13"/>
      <c r="AH3" s="13" t="s">
        <v>125</v>
      </c>
      <c r="AI3" s="13"/>
      <c r="AJ3" s="13" t="s">
        <v>126</v>
      </c>
      <c r="AK3" s="13"/>
      <c r="AL3" s="13" t="s">
        <v>127</v>
      </c>
      <c r="AM3" s="13"/>
      <c r="AN3" s="13" t="s">
        <v>128</v>
      </c>
      <c r="AO3" s="13"/>
      <c r="AP3" s="13" t="s">
        <v>129</v>
      </c>
      <c r="AQ3" s="13"/>
      <c r="AR3" s="13" t="s">
        <v>130</v>
      </c>
      <c r="AS3" s="13"/>
      <c r="AT3" s="13" t="s">
        <v>302</v>
      </c>
      <c r="AU3" s="13"/>
      <c r="AV3" s="13"/>
      <c r="AW3" s="13"/>
      <c r="AX3" s="13" t="s">
        <v>303</v>
      </c>
      <c r="AY3" s="13"/>
      <c r="AZ3" s="13"/>
      <c r="BA3" s="13"/>
      <c r="BB3" s="13" t="s">
        <v>131</v>
      </c>
      <c r="BC3" s="13"/>
      <c r="BD3" s="13" t="s">
        <v>132</v>
      </c>
      <c r="BE3" s="13"/>
      <c r="BF3" s="13" t="s">
        <v>133</v>
      </c>
      <c r="BG3" s="13"/>
      <c r="BH3" s="13" t="s">
        <v>134</v>
      </c>
      <c r="BI3" s="13"/>
      <c r="BJ3" s="13" t="s">
        <v>135</v>
      </c>
      <c r="BK3" s="13"/>
      <c r="BL3" s="13" t="s">
        <v>304</v>
      </c>
      <c r="BM3" s="13"/>
      <c r="BN3" s="13"/>
      <c r="BO3" s="13"/>
      <c r="BP3" s="13" t="s">
        <v>136</v>
      </c>
      <c r="BQ3" s="13"/>
      <c r="BR3" s="13" t="s">
        <v>306</v>
      </c>
      <c r="BS3" s="13"/>
      <c r="BT3" s="13"/>
      <c r="BU3" s="13"/>
      <c r="BV3" s="13" t="s">
        <v>137</v>
      </c>
      <c r="BW3" s="13"/>
      <c r="BX3" s="13" t="s">
        <v>138</v>
      </c>
      <c r="BY3" s="13"/>
      <c r="BZ3" s="13" t="s">
        <v>139</v>
      </c>
      <c r="CA3" s="13"/>
      <c r="CB3" s="13" t="s">
        <v>307</v>
      </c>
      <c r="CC3" s="13"/>
      <c r="CD3" s="13"/>
      <c r="CE3" s="13"/>
      <c r="CF3" s="13"/>
      <c r="CG3" s="13"/>
      <c r="CH3" s="13" t="s">
        <v>140</v>
      </c>
      <c r="CI3" s="13"/>
      <c r="CJ3" s="13" t="s">
        <v>141</v>
      </c>
      <c r="CK3" s="13"/>
      <c r="CL3" s="13" t="s">
        <v>142</v>
      </c>
      <c r="CM3" s="13"/>
      <c r="CN3" s="13" t="s">
        <v>280</v>
      </c>
      <c r="CO3" s="13"/>
      <c r="CP3" s="13"/>
      <c r="CQ3" s="13"/>
      <c r="CR3" s="13" t="s">
        <v>143</v>
      </c>
      <c r="CS3" s="13"/>
      <c r="CT3" s="13" t="s">
        <v>144</v>
      </c>
      <c r="CU3" s="13"/>
      <c r="CV3" s="13" t="s">
        <v>145</v>
      </c>
      <c r="CW3" s="13"/>
      <c r="CX3" s="13" t="s">
        <v>146</v>
      </c>
      <c r="CY3" s="13"/>
      <c r="CZ3" s="13" t="s">
        <v>147</v>
      </c>
      <c r="DA3" s="13"/>
      <c r="DB3" s="13" t="s">
        <v>148</v>
      </c>
      <c r="DC3" s="13"/>
      <c r="DD3" s="13" t="s">
        <v>149</v>
      </c>
      <c r="DE3" s="13"/>
      <c r="DF3" s="13"/>
      <c r="DG3" s="13"/>
      <c r="DH3" s="13" t="s">
        <v>150</v>
      </c>
      <c r="DI3" s="13"/>
      <c r="DJ3" s="13"/>
      <c r="DK3" s="13"/>
      <c r="DL3" s="13" t="s">
        <v>151</v>
      </c>
      <c r="DM3" s="13"/>
      <c r="DN3" s="13" t="s">
        <v>152</v>
      </c>
      <c r="DO3" s="13"/>
      <c r="DP3" s="13" t="s">
        <v>153</v>
      </c>
      <c r="DQ3" s="13"/>
      <c r="DR3" s="13" t="s">
        <v>154</v>
      </c>
      <c r="DS3" s="13"/>
      <c r="DT3" s="13" t="s">
        <v>155</v>
      </c>
      <c r="DU3" s="13"/>
      <c r="DV3" s="13" t="s">
        <v>156</v>
      </c>
      <c r="DW3" s="13"/>
      <c r="DX3" s="13" t="s">
        <v>308</v>
      </c>
      <c r="DY3" s="13"/>
      <c r="DZ3" s="13"/>
      <c r="EA3" s="13"/>
      <c r="EB3" s="13" t="s">
        <v>157</v>
      </c>
      <c r="EC3" s="13"/>
      <c r="ED3" s="13" t="s">
        <v>158</v>
      </c>
      <c r="EE3" s="13"/>
      <c r="EF3" s="13" t="s">
        <v>165</v>
      </c>
      <c r="EG3" s="13"/>
      <c r="EH3" s="13" t="s">
        <v>159</v>
      </c>
      <c r="EI3" s="13"/>
      <c r="EJ3" s="13"/>
      <c r="EK3" s="13"/>
      <c r="EL3" s="13" t="s">
        <v>309</v>
      </c>
      <c r="EM3" s="13"/>
      <c r="EN3" s="13"/>
      <c r="EO3" s="13"/>
      <c r="EP3" s="13" t="s">
        <v>160</v>
      </c>
      <c r="EQ3" s="13"/>
      <c r="ER3" s="13" t="s">
        <v>310</v>
      </c>
      <c r="ES3" s="13"/>
      <c r="ET3" s="13"/>
      <c r="EU3" s="13"/>
      <c r="EV3" s="13" t="s">
        <v>161</v>
      </c>
      <c r="EW3" s="13"/>
      <c r="EX3" s="13" t="s">
        <v>311</v>
      </c>
      <c r="EY3" s="13"/>
      <c r="EZ3" s="13"/>
      <c r="FA3" s="13"/>
      <c r="FB3" s="13" t="s">
        <v>312</v>
      </c>
      <c r="FC3" s="13"/>
      <c r="FD3" s="13"/>
      <c r="FE3" s="13"/>
      <c r="FF3" s="13" t="s">
        <v>162</v>
      </c>
      <c r="FG3" s="13"/>
      <c r="FH3" s="13" t="s">
        <v>163</v>
      </c>
      <c r="FI3" s="13"/>
      <c r="FJ3" s="13" t="s">
        <v>164</v>
      </c>
      <c r="FK3" s="13"/>
    </row>
    <row r="4" spans="1:167" x14ac:dyDescent="0.2">
      <c r="A4" s="13" t="s">
        <v>301</v>
      </c>
      <c r="B4" s="13"/>
      <c r="C4" s="13"/>
      <c r="D4" s="13"/>
      <c r="E4" s="13"/>
      <c r="F4" s="13" t="s">
        <v>294</v>
      </c>
      <c r="G4" s="13"/>
      <c r="H4" s="13" t="s">
        <v>295</v>
      </c>
      <c r="I4" s="13"/>
      <c r="J4" s="13"/>
      <c r="K4" s="13"/>
      <c r="L4" s="13"/>
      <c r="M4" s="13"/>
      <c r="N4" s="13"/>
      <c r="O4" s="13"/>
      <c r="P4" s="13" t="s">
        <v>294</v>
      </c>
      <c r="Q4" s="13"/>
      <c r="R4" s="13" t="s">
        <v>295</v>
      </c>
      <c r="S4" s="13"/>
      <c r="T4" s="13"/>
      <c r="U4" s="13"/>
      <c r="V4" s="13"/>
      <c r="W4" s="13"/>
      <c r="X4" s="13" t="s">
        <v>294</v>
      </c>
      <c r="Y4" s="13"/>
      <c r="Z4" s="13" t="s">
        <v>295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 t="s">
        <v>294</v>
      </c>
      <c r="AU4" s="13"/>
      <c r="AV4" s="13" t="s">
        <v>295</v>
      </c>
      <c r="AW4" s="13"/>
      <c r="AX4" s="13" t="s">
        <v>294</v>
      </c>
      <c r="AY4" s="13"/>
      <c r="AZ4" s="13" t="s">
        <v>295</v>
      </c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 t="s">
        <v>294</v>
      </c>
      <c r="BM4" s="13"/>
      <c r="BN4" s="13" t="s">
        <v>295</v>
      </c>
      <c r="BO4" s="13"/>
      <c r="BP4" s="13"/>
      <c r="BQ4" s="13"/>
      <c r="BR4" s="13" t="s">
        <v>294</v>
      </c>
      <c r="BS4" s="13"/>
      <c r="BT4" s="13" t="s">
        <v>295</v>
      </c>
      <c r="BU4" s="13"/>
      <c r="BV4" s="13"/>
      <c r="BW4" s="13"/>
      <c r="BX4" s="13"/>
      <c r="BY4" s="13"/>
      <c r="BZ4" s="13"/>
      <c r="CA4" s="13"/>
      <c r="CB4" s="13" t="s">
        <v>294</v>
      </c>
      <c r="CC4" s="13"/>
      <c r="CD4" s="13" t="s">
        <v>295</v>
      </c>
      <c r="CE4" s="13"/>
      <c r="CF4" s="13"/>
      <c r="CG4" s="13"/>
      <c r="CH4" s="13"/>
      <c r="CI4" s="13"/>
      <c r="CJ4" s="13"/>
      <c r="CK4" s="13"/>
      <c r="CL4" s="13"/>
      <c r="CM4" s="13"/>
      <c r="CN4" s="13" t="s">
        <v>294</v>
      </c>
      <c r="CO4" s="13"/>
      <c r="CP4" s="13" t="s">
        <v>295</v>
      </c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 t="s">
        <v>315</v>
      </c>
      <c r="DE4" s="13"/>
      <c r="DF4" s="13" t="s">
        <v>316</v>
      </c>
      <c r="DG4" s="13"/>
      <c r="DH4" s="13" t="s">
        <v>315</v>
      </c>
      <c r="DI4" s="13"/>
      <c r="DJ4" s="13" t="s">
        <v>316</v>
      </c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 t="s">
        <v>294</v>
      </c>
      <c r="DY4" s="13"/>
      <c r="DZ4" s="13" t="s">
        <v>295</v>
      </c>
      <c r="EA4" s="13"/>
      <c r="EB4" s="13"/>
      <c r="EC4" s="13"/>
      <c r="ED4" s="13"/>
      <c r="EE4" s="13"/>
      <c r="EF4" s="13"/>
      <c r="EG4" s="13"/>
      <c r="EH4" s="13" t="s">
        <v>270</v>
      </c>
      <c r="EI4" s="13"/>
      <c r="EJ4" s="13" t="s">
        <v>271</v>
      </c>
      <c r="EK4" s="13"/>
      <c r="EL4" s="13" t="s">
        <v>294</v>
      </c>
      <c r="EM4" s="13"/>
      <c r="EN4" s="13" t="s">
        <v>295</v>
      </c>
      <c r="EO4" s="13"/>
      <c r="EP4" s="13"/>
      <c r="EQ4" s="13"/>
      <c r="ER4" s="13" t="s">
        <v>294</v>
      </c>
      <c r="ES4" s="13"/>
      <c r="ET4" s="13" t="s">
        <v>295</v>
      </c>
      <c r="EU4" s="13"/>
      <c r="EV4" s="13"/>
      <c r="EW4" s="13"/>
      <c r="EX4" s="13" t="s">
        <v>294</v>
      </c>
      <c r="EY4" s="13"/>
      <c r="EZ4" s="13" t="s">
        <v>295</v>
      </c>
      <c r="FA4" s="13"/>
      <c r="FB4" s="13" t="s">
        <v>294</v>
      </c>
      <c r="FC4" s="13"/>
      <c r="FD4" s="13" t="s">
        <v>295</v>
      </c>
      <c r="FE4" s="13"/>
      <c r="FF4" s="13"/>
      <c r="FG4" s="13"/>
      <c r="FH4" s="13"/>
      <c r="FI4" s="13"/>
      <c r="FJ4" s="13"/>
      <c r="FK4" s="13"/>
    </row>
    <row r="5" spans="1:167" x14ac:dyDescent="0.2">
      <c r="A5" s="13" t="s">
        <v>184</v>
      </c>
      <c r="B5" s="13" t="s">
        <v>185</v>
      </c>
      <c r="C5" s="13"/>
      <c r="D5" s="13" t="s">
        <v>186</v>
      </c>
      <c r="E5" s="13"/>
      <c r="F5" s="20" t="s">
        <v>166</v>
      </c>
      <c r="G5" s="13"/>
      <c r="H5" s="13"/>
      <c r="I5" s="13"/>
      <c r="J5" s="13" t="s">
        <v>187</v>
      </c>
      <c r="K5" s="13"/>
      <c r="L5" s="13" t="s">
        <v>188</v>
      </c>
      <c r="M5" s="13"/>
      <c r="N5" s="13" t="s">
        <v>189</v>
      </c>
      <c r="O5" s="13"/>
      <c r="P5" s="13" t="s">
        <v>190</v>
      </c>
      <c r="Q5" s="13"/>
      <c r="R5" s="13"/>
      <c r="S5" s="13"/>
      <c r="T5" s="20" t="s">
        <v>167</v>
      </c>
      <c r="U5" s="13"/>
      <c r="V5" s="20" t="s">
        <v>168</v>
      </c>
      <c r="W5" s="13"/>
      <c r="X5" s="13" t="s">
        <v>191</v>
      </c>
      <c r="Y5" s="13"/>
      <c r="Z5" s="13"/>
      <c r="AA5" s="13"/>
      <c r="AB5" s="20" t="s">
        <v>169</v>
      </c>
      <c r="AC5" s="13"/>
      <c r="AD5" s="20" t="s">
        <v>230</v>
      </c>
      <c r="AE5" s="13"/>
      <c r="AF5" s="13" t="s">
        <v>192</v>
      </c>
      <c r="AG5" s="13"/>
      <c r="AH5" s="13" t="s">
        <v>193</v>
      </c>
      <c r="AI5" s="13"/>
      <c r="AJ5" s="20" t="s">
        <v>170</v>
      </c>
      <c r="AK5" s="13"/>
      <c r="AL5" s="13" t="s">
        <v>194</v>
      </c>
      <c r="AM5" s="13"/>
      <c r="AN5" s="13" t="s">
        <v>195</v>
      </c>
      <c r="AO5" s="13"/>
      <c r="AP5" s="13" t="s">
        <v>196</v>
      </c>
      <c r="AQ5" s="13"/>
      <c r="AR5" s="13" t="s">
        <v>197</v>
      </c>
      <c r="AS5" s="13"/>
      <c r="AT5" s="20" t="s">
        <v>198</v>
      </c>
      <c r="AU5" s="13"/>
      <c r="AV5" s="13"/>
      <c r="AW5" s="13"/>
      <c r="AX5" s="13" t="s">
        <v>199</v>
      </c>
      <c r="AY5" s="13"/>
      <c r="AZ5" s="13"/>
      <c r="BA5" s="13"/>
      <c r="BB5" s="20" t="s">
        <v>171</v>
      </c>
      <c r="BC5" s="13"/>
      <c r="BD5" s="13" t="s">
        <v>200</v>
      </c>
      <c r="BE5" s="13"/>
      <c r="BF5" s="13"/>
      <c r="BG5" s="13"/>
      <c r="BH5" s="20" t="s">
        <v>172</v>
      </c>
      <c r="BI5" s="13"/>
      <c r="BJ5" s="20" t="s">
        <v>173</v>
      </c>
      <c r="BK5" s="13"/>
      <c r="BL5" s="20" t="s">
        <v>174</v>
      </c>
      <c r="BM5" s="13"/>
      <c r="BN5" s="13"/>
      <c r="BO5" s="13"/>
      <c r="BP5" s="20" t="s">
        <v>175</v>
      </c>
      <c r="BQ5" s="13"/>
      <c r="BR5" s="13" t="s">
        <v>201</v>
      </c>
      <c r="BS5" s="13"/>
      <c r="BT5" s="13"/>
      <c r="BU5" s="13"/>
      <c r="BV5" s="20" t="s">
        <v>176</v>
      </c>
      <c r="BW5" s="13"/>
      <c r="BX5" s="13" t="s">
        <v>202</v>
      </c>
      <c r="BY5" s="13"/>
      <c r="BZ5" s="20" t="s">
        <v>177</v>
      </c>
      <c r="CA5" s="13"/>
      <c r="CB5" s="20" t="s">
        <v>178</v>
      </c>
      <c r="CC5" s="13"/>
      <c r="CD5" s="13"/>
      <c r="CE5" s="13"/>
      <c r="CF5" s="13"/>
      <c r="CG5" s="13"/>
      <c r="CH5" s="13" t="s">
        <v>203</v>
      </c>
      <c r="CI5" s="13"/>
      <c r="CJ5" s="13" t="s">
        <v>204</v>
      </c>
      <c r="CK5" s="13"/>
      <c r="CL5" s="20" t="s">
        <v>179</v>
      </c>
      <c r="CM5" s="13"/>
      <c r="CN5" s="20" t="s">
        <v>180</v>
      </c>
      <c r="CO5" s="13"/>
      <c r="CP5" s="13"/>
      <c r="CQ5" s="13"/>
      <c r="CR5" s="13" t="s">
        <v>205</v>
      </c>
      <c r="CS5" s="13"/>
      <c r="CT5" s="13" t="s">
        <v>206</v>
      </c>
      <c r="CU5" s="13"/>
      <c r="CV5" s="13" t="s">
        <v>207</v>
      </c>
      <c r="CW5" s="13"/>
      <c r="CX5" s="13" t="s">
        <v>208</v>
      </c>
      <c r="CY5" s="13"/>
      <c r="CZ5" s="13" t="s">
        <v>209</v>
      </c>
      <c r="DA5" s="13"/>
      <c r="DB5" s="13" t="s">
        <v>210</v>
      </c>
      <c r="DC5" s="13"/>
      <c r="DD5" s="13" t="s">
        <v>211</v>
      </c>
      <c r="DE5" s="13"/>
      <c r="DF5" s="13"/>
      <c r="DG5" s="13"/>
      <c r="DH5" s="13" t="s">
        <v>212</v>
      </c>
      <c r="DI5" s="13"/>
      <c r="DJ5" s="13"/>
      <c r="DK5" s="13"/>
      <c r="DL5" s="13" t="s">
        <v>213</v>
      </c>
      <c r="DM5" s="13"/>
      <c r="DN5" s="13" t="s">
        <v>214</v>
      </c>
      <c r="DO5" s="13"/>
      <c r="DP5" s="20" t="s">
        <v>181</v>
      </c>
      <c r="DQ5" s="13"/>
      <c r="DR5" s="13" t="s">
        <v>215</v>
      </c>
      <c r="DS5" s="13"/>
      <c r="DT5" s="13" t="s">
        <v>216</v>
      </c>
      <c r="DU5" s="13"/>
      <c r="DV5" s="20" t="s">
        <v>182</v>
      </c>
      <c r="DW5" s="13"/>
      <c r="DX5" s="13" t="s">
        <v>217</v>
      </c>
      <c r="DY5" s="13"/>
      <c r="DZ5" s="13"/>
      <c r="EA5" s="13"/>
      <c r="EB5" s="13" t="s">
        <v>218</v>
      </c>
      <c r="EC5" s="13"/>
      <c r="ED5" s="13" t="s">
        <v>219</v>
      </c>
      <c r="EE5" s="13"/>
      <c r="EF5" s="13" t="s">
        <v>220</v>
      </c>
      <c r="EG5" s="13"/>
      <c r="EH5" s="13" t="s">
        <v>221</v>
      </c>
      <c r="EI5" s="13"/>
      <c r="EJ5" s="13"/>
      <c r="EK5" s="13"/>
      <c r="EL5" s="13" t="s">
        <v>222</v>
      </c>
      <c r="EM5" s="13"/>
      <c r="EN5" s="13"/>
      <c r="EO5" s="13"/>
      <c r="EP5" s="13" t="s">
        <v>223</v>
      </c>
      <c r="EQ5" s="13"/>
      <c r="ER5" s="13" t="s">
        <v>224</v>
      </c>
      <c r="ES5" s="13"/>
      <c r="ET5" s="13"/>
      <c r="EU5" s="13"/>
      <c r="EV5" s="13" t="s">
        <v>225</v>
      </c>
      <c r="EW5" s="13"/>
      <c r="EX5" s="13" t="s">
        <v>226</v>
      </c>
      <c r="EY5" s="13"/>
      <c r="EZ5" s="13"/>
      <c r="FA5" s="13"/>
      <c r="FB5" s="13" t="s">
        <v>227</v>
      </c>
      <c r="FC5" s="13"/>
      <c r="FD5" s="13"/>
      <c r="FE5" s="13"/>
      <c r="FF5" s="20" t="s">
        <v>183</v>
      </c>
      <c r="FG5" s="13"/>
      <c r="FH5" s="13" t="s">
        <v>228</v>
      </c>
      <c r="FI5" s="13"/>
      <c r="FJ5" s="13" t="s">
        <v>229</v>
      </c>
      <c r="FK5" s="13"/>
    </row>
    <row r="6" spans="1:167" x14ac:dyDescent="0.2">
      <c r="A6" s="13" t="s">
        <v>47</v>
      </c>
      <c r="B6" s="13" t="s">
        <v>234</v>
      </c>
      <c r="C6" s="13"/>
      <c r="D6" s="13" t="s">
        <v>234</v>
      </c>
      <c r="E6" s="13"/>
      <c r="F6" s="13" t="s">
        <v>231</v>
      </c>
      <c r="G6" s="13"/>
      <c r="H6" s="13" t="s">
        <v>233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 t="s">
        <v>232</v>
      </c>
      <c r="U6" s="13"/>
      <c r="V6" s="13" t="s">
        <v>298</v>
      </c>
      <c r="W6" s="13"/>
      <c r="X6" s="13"/>
      <c r="Y6" s="13"/>
      <c r="Z6" s="13"/>
      <c r="AA6" s="13"/>
      <c r="AB6" s="13" t="s">
        <v>235</v>
      </c>
      <c r="AC6" s="13"/>
      <c r="AD6" s="13" t="s">
        <v>297</v>
      </c>
      <c r="AE6" s="13"/>
      <c r="AF6" s="13"/>
      <c r="AG6" s="13"/>
      <c r="AH6" s="13" t="s">
        <v>236</v>
      </c>
      <c r="AI6" s="13"/>
      <c r="AJ6" s="13" t="s">
        <v>237</v>
      </c>
      <c r="AK6" s="13"/>
      <c r="AL6" s="13"/>
      <c r="AM6" s="13"/>
      <c r="AN6" s="13"/>
      <c r="AO6" s="13"/>
      <c r="AP6" s="13"/>
      <c r="AQ6" s="13"/>
      <c r="AR6" s="13"/>
      <c r="AS6" s="13"/>
      <c r="AT6" s="13" t="s">
        <v>239</v>
      </c>
      <c r="AU6" s="13"/>
      <c r="AV6" s="13" t="s">
        <v>238</v>
      </c>
      <c r="AW6" s="13"/>
      <c r="AX6" s="13"/>
      <c r="AY6" s="13"/>
      <c r="AZ6" s="13"/>
      <c r="BA6" s="13"/>
      <c r="BB6" s="13" t="s">
        <v>240</v>
      </c>
      <c r="BC6" s="13"/>
      <c r="BD6" s="13"/>
      <c r="BE6" s="13"/>
      <c r="BF6" s="13"/>
      <c r="BG6" s="13"/>
      <c r="BH6" s="13" t="s">
        <v>241</v>
      </c>
      <c r="BI6" s="13"/>
      <c r="BJ6" s="13" t="s">
        <v>279</v>
      </c>
      <c r="BK6" s="13"/>
      <c r="BL6" s="13" t="s">
        <v>305</v>
      </c>
      <c r="BM6" s="13"/>
      <c r="BN6" s="13" t="s">
        <v>242</v>
      </c>
      <c r="BO6" s="13"/>
      <c r="BP6" s="13" t="s">
        <v>245</v>
      </c>
      <c r="BQ6" s="13"/>
      <c r="BR6" s="13"/>
      <c r="BS6" s="13"/>
      <c r="BT6" s="13"/>
      <c r="BU6" s="13"/>
      <c r="BV6" s="13" t="s">
        <v>246</v>
      </c>
      <c r="BW6" s="13"/>
      <c r="BX6" s="13"/>
      <c r="BY6" s="13"/>
      <c r="BZ6" s="13" t="s">
        <v>248</v>
      </c>
      <c r="CA6" s="13"/>
      <c r="CB6" s="13" t="s">
        <v>247</v>
      </c>
      <c r="CC6" s="13"/>
      <c r="CD6" s="13" t="s">
        <v>247</v>
      </c>
      <c r="CE6" s="13"/>
      <c r="CF6" s="13"/>
      <c r="CG6" s="13"/>
      <c r="CH6" s="13"/>
      <c r="CI6" s="13"/>
      <c r="CJ6" s="13"/>
      <c r="CK6" s="13"/>
      <c r="CL6" s="13" t="s">
        <v>249</v>
      </c>
      <c r="CM6" s="13"/>
      <c r="CN6" s="13" t="s">
        <v>250</v>
      </c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 t="s">
        <v>251</v>
      </c>
      <c r="DQ6" s="13"/>
      <c r="DR6" s="13" t="s">
        <v>267</v>
      </c>
      <c r="DS6" s="13"/>
      <c r="DT6" s="13" t="s">
        <v>268</v>
      </c>
      <c r="DU6" s="13"/>
      <c r="DV6" s="13" t="s">
        <v>252</v>
      </c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 t="s">
        <v>253</v>
      </c>
      <c r="FG6" s="13"/>
      <c r="FH6" s="13"/>
      <c r="FI6" s="13"/>
      <c r="FJ6" s="13"/>
      <c r="FK6" s="13"/>
    </row>
    <row r="7" spans="1:167" s="14" customFormat="1" x14ac:dyDescent="0.2">
      <c r="A7" s="19" t="s">
        <v>15</v>
      </c>
      <c r="B7" s="19" t="s">
        <v>13</v>
      </c>
      <c r="C7" s="25" t="s">
        <v>6</v>
      </c>
      <c r="D7" s="19" t="s">
        <v>13</v>
      </c>
      <c r="E7" s="25" t="s">
        <v>6</v>
      </c>
      <c r="F7" s="19" t="s">
        <v>13</v>
      </c>
      <c r="G7" s="25" t="s">
        <v>6</v>
      </c>
      <c r="H7" s="19" t="s">
        <v>13</v>
      </c>
      <c r="I7" s="25" t="s">
        <v>6</v>
      </c>
      <c r="J7" s="19" t="s">
        <v>13</v>
      </c>
      <c r="K7" s="25" t="s">
        <v>6</v>
      </c>
      <c r="L7" s="19" t="s">
        <v>13</v>
      </c>
      <c r="M7" s="25" t="s">
        <v>6</v>
      </c>
      <c r="N7" s="19" t="s">
        <v>13</v>
      </c>
      <c r="O7" s="25" t="s">
        <v>6</v>
      </c>
      <c r="P7" s="19" t="s">
        <v>13</v>
      </c>
      <c r="Q7" s="25" t="s">
        <v>6</v>
      </c>
      <c r="R7" s="19" t="s">
        <v>13</v>
      </c>
      <c r="S7" s="25" t="s">
        <v>6</v>
      </c>
      <c r="T7" s="19" t="s">
        <v>13</v>
      </c>
      <c r="U7" s="25" t="s">
        <v>6</v>
      </c>
      <c r="V7" s="19" t="s">
        <v>13</v>
      </c>
      <c r="W7" s="25" t="s">
        <v>6</v>
      </c>
      <c r="X7" s="19" t="s">
        <v>13</v>
      </c>
      <c r="Y7" s="25" t="s">
        <v>6</v>
      </c>
      <c r="Z7" s="19" t="s">
        <v>13</v>
      </c>
      <c r="AA7" s="25" t="s">
        <v>6</v>
      </c>
      <c r="AB7" s="19" t="s">
        <v>13</v>
      </c>
      <c r="AC7" s="25" t="s">
        <v>6</v>
      </c>
      <c r="AD7" s="19" t="s">
        <v>13</v>
      </c>
      <c r="AE7" s="25" t="s">
        <v>6</v>
      </c>
      <c r="AF7" s="19" t="s">
        <v>13</v>
      </c>
      <c r="AG7" s="25" t="s">
        <v>6</v>
      </c>
      <c r="AH7" s="19" t="s">
        <v>13</v>
      </c>
      <c r="AI7" s="25" t="s">
        <v>6</v>
      </c>
      <c r="AJ7" s="19" t="s">
        <v>13</v>
      </c>
      <c r="AK7" s="25" t="s">
        <v>6</v>
      </c>
      <c r="AL7" s="19" t="s">
        <v>13</v>
      </c>
      <c r="AM7" s="25" t="s">
        <v>6</v>
      </c>
      <c r="AN7" s="19" t="s">
        <v>13</v>
      </c>
      <c r="AO7" s="25" t="s">
        <v>6</v>
      </c>
      <c r="AP7" s="19" t="s">
        <v>13</v>
      </c>
      <c r="AQ7" s="25" t="s">
        <v>6</v>
      </c>
      <c r="AR7" s="19" t="s">
        <v>13</v>
      </c>
      <c r="AS7" s="25" t="s">
        <v>6</v>
      </c>
      <c r="AT7" s="19" t="s">
        <v>13</v>
      </c>
      <c r="AU7" s="25" t="s">
        <v>6</v>
      </c>
      <c r="AV7" s="19" t="s">
        <v>13</v>
      </c>
      <c r="AW7" s="25" t="s">
        <v>6</v>
      </c>
      <c r="AX7" s="19" t="s">
        <v>13</v>
      </c>
      <c r="AY7" s="25" t="s">
        <v>6</v>
      </c>
      <c r="AZ7" s="19" t="s">
        <v>13</v>
      </c>
      <c r="BA7" s="25" t="s">
        <v>6</v>
      </c>
      <c r="BB7" s="19" t="s">
        <v>13</v>
      </c>
      <c r="BC7" s="25" t="s">
        <v>6</v>
      </c>
      <c r="BD7" s="19" t="s">
        <v>13</v>
      </c>
      <c r="BE7" s="25" t="s">
        <v>6</v>
      </c>
      <c r="BF7" s="19" t="s">
        <v>13</v>
      </c>
      <c r="BG7" s="25" t="s">
        <v>6</v>
      </c>
      <c r="BH7" s="19" t="s">
        <v>13</v>
      </c>
      <c r="BI7" s="25" t="s">
        <v>6</v>
      </c>
      <c r="BJ7" s="19" t="s">
        <v>13</v>
      </c>
      <c r="BK7" s="25" t="s">
        <v>6</v>
      </c>
      <c r="BL7" s="19" t="s">
        <v>13</v>
      </c>
      <c r="BM7" s="25" t="s">
        <v>6</v>
      </c>
      <c r="BN7" s="19" t="s">
        <v>13</v>
      </c>
      <c r="BO7" s="25" t="s">
        <v>6</v>
      </c>
      <c r="BP7" s="19" t="s">
        <v>13</v>
      </c>
      <c r="BQ7" s="25" t="s">
        <v>6</v>
      </c>
      <c r="BR7" s="19" t="s">
        <v>13</v>
      </c>
      <c r="BS7" s="25" t="s">
        <v>6</v>
      </c>
      <c r="BT7" s="19" t="s">
        <v>13</v>
      </c>
      <c r="BU7" s="25" t="s">
        <v>6</v>
      </c>
      <c r="BV7" s="19" t="s">
        <v>13</v>
      </c>
      <c r="BW7" s="25" t="s">
        <v>6</v>
      </c>
      <c r="BX7" s="19" t="s">
        <v>13</v>
      </c>
      <c r="BY7" s="25" t="s">
        <v>6</v>
      </c>
      <c r="BZ7" s="19" t="s">
        <v>13</v>
      </c>
      <c r="CA7" s="25" t="s">
        <v>6</v>
      </c>
      <c r="CB7" s="19" t="s">
        <v>13</v>
      </c>
      <c r="CC7" s="25" t="s">
        <v>6</v>
      </c>
      <c r="CD7" s="19" t="s">
        <v>13</v>
      </c>
      <c r="CE7" s="25" t="s">
        <v>6</v>
      </c>
      <c r="CF7" s="25"/>
      <c r="CG7" s="25"/>
      <c r="CH7" s="19" t="s">
        <v>13</v>
      </c>
      <c r="CI7" s="25" t="s">
        <v>6</v>
      </c>
      <c r="CJ7" s="19" t="s">
        <v>13</v>
      </c>
      <c r="CK7" s="25" t="s">
        <v>6</v>
      </c>
      <c r="CL7" s="19" t="s">
        <v>13</v>
      </c>
      <c r="CM7" s="25" t="s">
        <v>6</v>
      </c>
      <c r="CN7" s="19" t="s">
        <v>13</v>
      </c>
      <c r="CO7" s="25" t="s">
        <v>6</v>
      </c>
      <c r="CP7" s="19" t="s">
        <v>13</v>
      </c>
      <c r="CQ7" s="25" t="s">
        <v>6</v>
      </c>
      <c r="CR7" s="19" t="s">
        <v>13</v>
      </c>
      <c r="CS7" s="25" t="s">
        <v>6</v>
      </c>
      <c r="CT7" s="19" t="s">
        <v>13</v>
      </c>
      <c r="CU7" s="25" t="s">
        <v>6</v>
      </c>
      <c r="CV7" s="19" t="s">
        <v>13</v>
      </c>
      <c r="CW7" s="25" t="s">
        <v>6</v>
      </c>
      <c r="CX7" s="19" t="s">
        <v>13</v>
      </c>
      <c r="CY7" s="25" t="s">
        <v>6</v>
      </c>
      <c r="CZ7" s="19" t="s">
        <v>13</v>
      </c>
      <c r="DA7" s="25" t="s">
        <v>6</v>
      </c>
      <c r="DB7" s="19" t="s">
        <v>13</v>
      </c>
      <c r="DC7" s="25" t="s">
        <v>6</v>
      </c>
      <c r="DD7" s="19" t="s">
        <v>13</v>
      </c>
      <c r="DE7" s="25" t="s">
        <v>6</v>
      </c>
      <c r="DF7" s="19" t="s">
        <v>13</v>
      </c>
      <c r="DG7" s="25" t="s">
        <v>6</v>
      </c>
      <c r="DH7" s="19" t="s">
        <v>13</v>
      </c>
      <c r="DI7" s="25" t="s">
        <v>6</v>
      </c>
      <c r="DJ7" s="19" t="s">
        <v>13</v>
      </c>
      <c r="DK7" s="25" t="s">
        <v>6</v>
      </c>
      <c r="DL7" s="19" t="s">
        <v>13</v>
      </c>
      <c r="DM7" s="25" t="s">
        <v>6</v>
      </c>
      <c r="DN7" s="19" t="s">
        <v>13</v>
      </c>
      <c r="DO7" s="25" t="s">
        <v>6</v>
      </c>
      <c r="DP7" s="19" t="s">
        <v>13</v>
      </c>
      <c r="DQ7" s="25" t="s">
        <v>6</v>
      </c>
      <c r="DR7" s="19" t="s">
        <v>13</v>
      </c>
      <c r="DS7" s="25" t="s">
        <v>6</v>
      </c>
      <c r="DT7" s="19" t="s">
        <v>13</v>
      </c>
      <c r="DU7" s="25" t="s">
        <v>6</v>
      </c>
      <c r="DV7" s="19" t="s">
        <v>13</v>
      </c>
      <c r="DW7" s="25" t="s">
        <v>6</v>
      </c>
      <c r="DX7" s="19" t="s">
        <v>13</v>
      </c>
      <c r="DY7" s="25" t="s">
        <v>6</v>
      </c>
      <c r="DZ7" s="19" t="s">
        <v>13</v>
      </c>
      <c r="EA7" s="25" t="s">
        <v>6</v>
      </c>
      <c r="EB7" s="19" t="s">
        <v>13</v>
      </c>
      <c r="EC7" s="25" t="s">
        <v>6</v>
      </c>
      <c r="ED7" s="19" t="s">
        <v>13</v>
      </c>
      <c r="EE7" s="25" t="s">
        <v>6</v>
      </c>
      <c r="EF7" s="19" t="s">
        <v>13</v>
      </c>
      <c r="EG7" s="25" t="s">
        <v>6</v>
      </c>
      <c r="EH7" s="19" t="s">
        <v>13</v>
      </c>
      <c r="EI7" s="25" t="s">
        <v>6</v>
      </c>
      <c r="EJ7" s="25"/>
      <c r="EK7" s="25"/>
      <c r="EL7" s="19" t="s">
        <v>13</v>
      </c>
      <c r="EM7" s="25" t="s">
        <v>6</v>
      </c>
      <c r="EN7" s="19" t="s">
        <v>13</v>
      </c>
      <c r="EO7" s="25" t="s">
        <v>6</v>
      </c>
      <c r="EP7" s="19" t="s">
        <v>13</v>
      </c>
      <c r="EQ7" s="25" t="s">
        <v>6</v>
      </c>
      <c r="ER7" s="19" t="s">
        <v>13</v>
      </c>
      <c r="ES7" s="25" t="s">
        <v>6</v>
      </c>
      <c r="ET7" s="19" t="s">
        <v>13</v>
      </c>
      <c r="EU7" s="25" t="s">
        <v>6</v>
      </c>
      <c r="EV7" s="19" t="s">
        <v>13</v>
      </c>
      <c r="EW7" s="25" t="s">
        <v>6</v>
      </c>
      <c r="EX7" s="19" t="s">
        <v>13</v>
      </c>
      <c r="EY7" s="25" t="s">
        <v>6</v>
      </c>
      <c r="EZ7" s="19" t="s">
        <v>13</v>
      </c>
      <c r="FA7" s="25" t="s">
        <v>6</v>
      </c>
      <c r="FB7" s="19" t="s">
        <v>13</v>
      </c>
      <c r="FC7" s="25" t="s">
        <v>6</v>
      </c>
      <c r="FD7" s="19" t="s">
        <v>13</v>
      </c>
      <c r="FE7" s="25" t="s">
        <v>6</v>
      </c>
      <c r="FF7" s="19" t="s">
        <v>13</v>
      </c>
      <c r="FG7" s="25" t="s">
        <v>6</v>
      </c>
      <c r="FH7" s="19" t="s">
        <v>13</v>
      </c>
      <c r="FI7" s="25" t="s">
        <v>6</v>
      </c>
      <c r="FJ7" s="19" t="s">
        <v>13</v>
      </c>
      <c r="FK7" s="25" t="s">
        <v>6</v>
      </c>
    </row>
    <row r="8" spans="1:167" ht="12.6" x14ac:dyDescent="0.3">
      <c r="A8" s="16" t="s">
        <v>8</v>
      </c>
      <c r="B8" s="10">
        <v>74.339820464340292</v>
      </c>
      <c r="C8" s="10">
        <v>0.54040481168060484</v>
      </c>
      <c r="D8" s="10">
        <v>74.542203438721018</v>
      </c>
      <c r="E8" s="10">
        <v>0.38044189265836337</v>
      </c>
      <c r="F8" s="10">
        <v>74.283885698496803</v>
      </c>
      <c r="G8" s="10">
        <v>0.69447284529177578</v>
      </c>
      <c r="H8" s="10">
        <v>78.171374009712636</v>
      </c>
      <c r="I8" s="10">
        <v>0.10883702257880863</v>
      </c>
      <c r="J8" s="10">
        <v>73.027282672628573</v>
      </c>
      <c r="K8" s="10">
        <v>0.16624598829911352</v>
      </c>
      <c r="L8" s="10">
        <v>76.05908003162692</v>
      </c>
      <c r="M8" s="10">
        <v>0.32328704733178104</v>
      </c>
      <c r="N8" s="10">
        <v>76.105594661714392</v>
      </c>
      <c r="O8" s="10">
        <v>0.30334737701376291</v>
      </c>
      <c r="P8" s="10">
        <v>78.204058220356274</v>
      </c>
      <c r="Q8" s="10">
        <v>0.20455993604978084</v>
      </c>
      <c r="R8" s="10">
        <v>67.771344271409973</v>
      </c>
      <c r="S8" s="10">
        <v>1.8846461451339744</v>
      </c>
      <c r="T8" s="10">
        <v>78.093742355981789</v>
      </c>
      <c r="U8" s="10">
        <v>0.24031941593331171</v>
      </c>
      <c r="V8" s="10">
        <v>78.288110860826876</v>
      </c>
      <c r="W8" s="10">
        <v>0.20346137688812835</v>
      </c>
      <c r="X8" s="10">
        <v>69.844606490633481</v>
      </c>
      <c r="Y8" s="10">
        <v>0.21402891688836662</v>
      </c>
      <c r="Z8" s="10">
        <v>78.139880548467886</v>
      </c>
      <c r="AA8" s="10">
        <v>0.19215264262771814</v>
      </c>
      <c r="AB8" s="10">
        <v>78.166480336614512</v>
      </c>
      <c r="AC8" s="10">
        <v>0.11465870037451328</v>
      </c>
      <c r="AD8" s="10">
        <v>78.16248673193698</v>
      </c>
      <c r="AE8" s="10">
        <v>0.1124642553702352</v>
      </c>
      <c r="AF8" s="10">
        <v>76.285595930963154</v>
      </c>
      <c r="AG8" s="10">
        <v>0.25199712314620853</v>
      </c>
      <c r="AH8" s="10">
        <v>78.008175928910688</v>
      </c>
      <c r="AI8" s="10">
        <v>0.11221310383403695</v>
      </c>
      <c r="AJ8" s="10">
        <v>77.93855785883882</v>
      </c>
      <c r="AK8" s="10">
        <v>0.13637474758690504</v>
      </c>
      <c r="AL8" s="10">
        <v>78.246453000308577</v>
      </c>
      <c r="AM8" s="10">
        <v>0.15866861692851009</v>
      </c>
      <c r="AN8" s="10">
        <v>76.929301206725228</v>
      </c>
      <c r="AO8" s="10">
        <v>0.24275814900528261</v>
      </c>
      <c r="AP8" s="10">
        <v>78.194617650870399</v>
      </c>
      <c r="AQ8" s="10">
        <v>0.15336698324851239</v>
      </c>
      <c r="AR8" s="10">
        <v>68.469560402624282</v>
      </c>
      <c r="AS8" s="10">
        <v>0.20101795702503969</v>
      </c>
      <c r="AT8" s="10">
        <v>78.282640646325547</v>
      </c>
      <c r="AU8" s="10">
        <v>0.37207609525034446</v>
      </c>
      <c r="AV8" s="10">
        <v>71.555911891402857</v>
      </c>
      <c r="AW8" s="10">
        <v>0.30083760282906707</v>
      </c>
      <c r="AX8" s="10">
        <v>78.305252931302007</v>
      </c>
      <c r="AY8" s="10">
        <v>0.2494479701016781</v>
      </c>
      <c r="AZ8" s="10">
        <v>71.320139479242442</v>
      </c>
      <c r="BA8" s="10">
        <v>0.15763077976002485</v>
      </c>
      <c r="BB8" s="10">
        <v>78.008122737648094</v>
      </c>
      <c r="BC8" s="10">
        <v>0.26148534136305984</v>
      </c>
      <c r="BD8" s="10">
        <v>68.392380334103933</v>
      </c>
      <c r="BE8" s="10">
        <v>5.1077763266960208</v>
      </c>
      <c r="BF8" s="10">
        <v>78.424267238662068</v>
      </c>
      <c r="BG8" s="10">
        <v>0.1707583292153908</v>
      </c>
      <c r="BH8" s="10">
        <v>78.506742388579497</v>
      </c>
      <c r="BI8" s="10">
        <v>0.22338569923138865</v>
      </c>
      <c r="BJ8" s="10">
        <v>70.625307953374261</v>
      </c>
      <c r="BK8" s="10">
        <v>0.25560747162327818</v>
      </c>
      <c r="BL8" s="10">
        <v>74.751834941649477</v>
      </c>
      <c r="BM8" s="10">
        <v>0.36578028451647793</v>
      </c>
      <c r="BN8" s="10">
        <v>71.29996274759668</v>
      </c>
      <c r="BO8" s="10">
        <v>0.1227739982403056</v>
      </c>
      <c r="BP8" s="10">
        <v>73.850810114966293</v>
      </c>
      <c r="BQ8" s="10">
        <v>0.18096548459746201</v>
      </c>
      <c r="BR8" s="10">
        <v>69.950393830078497</v>
      </c>
      <c r="BS8" s="10">
        <v>0.31893132745783703</v>
      </c>
      <c r="BT8" s="10">
        <v>75.827569962550598</v>
      </c>
      <c r="BU8" s="10">
        <v>0.30409153817419554</v>
      </c>
      <c r="BV8" s="10">
        <v>69.547984161243505</v>
      </c>
      <c r="BW8" s="10">
        <v>0.43024060305513939</v>
      </c>
      <c r="BX8" s="10">
        <v>71.934948649301887</v>
      </c>
      <c r="BY8" s="10">
        <v>0.40710005258213805</v>
      </c>
      <c r="BZ8" s="10">
        <v>77.425623265283249</v>
      </c>
      <c r="CA8" s="10">
        <v>0.44705789573001259</v>
      </c>
      <c r="CB8" s="10">
        <v>70.952935051128591</v>
      </c>
      <c r="CC8" s="10">
        <v>0.34766718118261036</v>
      </c>
      <c r="CD8" s="10">
        <v>62.405188684563683</v>
      </c>
      <c r="CE8" s="10">
        <v>0.8631122873737711</v>
      </c>
      <c r="CF8" s="10"/>
      <c r="CG8" s="10"/>
      <c r="CH8" s="10">
        <v>75.161085678582467</v>
      </c>
      <c r="CI8" s="10">
        <v>0.96106277217070368</v>
      </c>
      <c r="CJ8" s="10">
        <v>71.221249426950592</v>
      </c>
      <c r="CK8" s="10">
        <v>0.52884411310323387</v>
      </c>
      <c r="CL8" s="10">
        <v>69.686511660125291</v>
      </c>
      <c r="CM8" s="10">
        <v>0.45682705494620746</v>
      </c>
      <c r="CN8" s="10">
        <v>59.806744027141619</v>
      </c>
      <c r="CO8" s="10">
        <v>0.60884902922921436</v>
      </c>
      <c r="CP8" s="10">
        <v>68.531838142133452</v>
      </c>
      <c r="CQ8" s="10">
        <v>0.98264395708169983</v>
      </c>
      <c r="CR8" s="10">
        <v>77.525907612385922</v>
      </c>
      <c r="CS8" s="10">
        <v>0.28206462461478427</v>
      </c>
      <c r="CT8" s="10">
        <v>76.183384721851851</v>
      </c>
      <c r="CU8" s="10">
        <v>0.19084762611231426</v>
      </c>
      <c r="CV8" s="10">
        <v>73.728685107630852</v>
      </c>
      <c r="CW8" s="10">
        <v>1.3147131235593381</v>
      </c>
      <c r="CX8" s="10">
        <v>74.890907738570846</v>
      </c>
      <c r="CY8" s="10">
        <v>1.2353699632243837</v>
      </c>
      <c r="CZ8" s="10">
        <v>75.184195713584785</v>
      </c>
      <c r="DA8" s="10">
        <v>0.51195418572311846</v>
      </c>
      <c r="DB8" s="10">
        <v>75.588816094925477</v>
      </c>
      <c r="DC8" s="10">
        <v>0.84614593765130275</v>
      </c>
      <c r="DD8" s="10">
        <v>74.728761627821143</v>
      </c>
      <c r="DE8" s="10">
        <v>0.17358378434634258</v>
      </c>
      <c r="DF8" s="10">
        <v>77.615001277721532</v>
      </c>
      <c r="DG8" s="10">
        <v>0.19034866639035483</v>
      </c>
      <c r="DH8" s="10">
        <v>76.650989925928016</v>
      </c>
      <c r="DI8" s="10">
        <v>0.19537217696145653</v>
      </c>
      <c r="DJ8" s="10">
        <v>77.71357617713808</v>
      </c>
      <c r="DK8" s="10">
        <v>0.15186859727997609</v>
      </c>
      <c r="DL8" s="10">
        <v>78.049340991320676</v>
      </c>
      <c r="DM8" s="10">
        <v>0.51128472066235386</v>
      </c>
      <c r="DN8" s="10">
        <v>78.158578254223215</v>
      </c>
      <c r="DO8" s="10">
        <v>0.32487409367353176</v>
      </c>
      <c r="DP8" s="10">
        <v>78.140729284315498</v>
      </c>
      <c r="DQ8" s="10">
        <v>0.20359533081044512</v>
      </c>
      <c r="DR8" s="10">
        <v>70.967414430760797</v>
      </c>
      <c r="DS8" s="10">
        <v>0.22458277672382571</v>
      </c>
      <c r="DT8" s="10">
        <v>77.932816777843442</v>
      </c>
      <c r="DU8" s="10">
        <v>0.13087854548572581</v>
      </c>
      <c r="DV8" s="10">
        <v>77.977799323808782</v>
      </c>
      <c r="DW8" s="10">
        <v>0.20607523538952824</v>
      </c>
      <c r="DX8" s="10">
        <v>77.607969657033919</v>
      </c>
      <c r="DY8" s="10">
        <v>0.17858660436376389</v>
      </c>
      <c r="DZ8" s="10">
        <v>77.097605811125419</v>
      </c>
      <c r="EA8" s="10">
        <v>0.38995157703561284</v>
      </c>
      <c r="EB8" s="10">
        <v>77.055052391100077</v>
      </c>
      <c r="EC8" s="10">
        <v>0.57126242584410758</v>
      </c>
      <c r="ED8" s="10">
        <v>75.99470006828021</v>
      </c>
      <c r="EE8" s="10">
        <v>0.32917087272694184</v>
      </c>
      <c r="EF8" s="10">
        <v>69.643405440275515</v>
      </c>
      <c r="EG8" s="10">
        <v>1.1431971806103884</v>
      </c>
      <c r="EH8" s="10">
        <v>74.226964612910223</v>
      </c>
      <c r="EI8" s="10">
        <v>0.2478218453894053</v>
      </c>
      <c r="EJ8" s="10">
        <v>76.793766394794645</v>
      </c>
      <c r="EK8" s="10">
        <v>0.1689537326304793</v>
      </c>
      <c r="EL8" s="10">
        <v>78.806976952261778</v>
      </c>
      <c r="EM8" s="10">
        <v>0.32617722871451371</v>
      </c>
      <c r="EN8" s="10">
        <v>76.234951753234228</v>
      </c>
      <c r="EO8" s="10">
        <v>1.030076706659512</v>
      </c>
      <c r="EP8" s="10">
        <v>59.726557214405545</v>
      </c>
      <c r="EQ8" s="10">
        <v>0.64329087842177757</v>
      </c>
      <c r="ER8" s="10">
        <v>71.779655969186621</v>
      </c>
      <c r="ES8" s="10">
        <v>0.11971107241510269</v>
      </c>
      <c r="ET8" s="10">
        <v>78.551171893891635</v>
      </c>
      <c r="EU8" s="10">
        <v>0.21097943773311406</v>
      </c>
      <c r="EV8" s="10">
        <v>78.649538782830561</v>
      </c>
      <c r="EW8" s="10">
        <v>0.13144469585125715</v>
      </c>
      <c r="EX8" s="10">
        <v>73.101944034414046</v>
      </c>
      <c r="EY8" s="10">
        <v>1.8854518163705691</v>
      </c>
      <c r="EZ8" s="10">
        <v>78.544903795664936</v>
      </c>
      <c r="FA8" s="10">
        <v>0.26859010622201218</v>
      </c>
      <c r="FB8" s="10">
        <v>78.677187911175807</v>
      </c>
      <c r="FC8" s="10">
        <v>0.14671464986718541</v>
      </c>
      <c r="FD8" s="10">
        <v>71.848366141988691</v>
      </c>
      <c r="FE8" s="10">
        <v>0.14401095167059497</v>
      </c>
      <c r="FF8" s="10">
        <v>76.661566040888871</v>
      </c>
      <c r="FG8" s="10">
        <v>0.18445959907846299</v>
      </c>
      <c r="FH8" s="10">
        <v>78.124950302347884</v>
      </c>
      <c r="FI8" s="10">
        <v>0.11136249732267024</v>
      </c>
      <c r="FJ8" s="10">
        <v>74.27593660176872</v>
      </c>
      <c r="FK8" s="10">
        <v>0.34915081151395361</v>
      </c>
    </row>
    <row r="9" spans="1:167" ht="12.6" x14ac:dyDescent="0.3">
      <c r="A9" s="16" t="s">
        <v>9</v>
      </c>
      <c r="B9" s="10">
        <v>0.55712083339198615</v>
      </c>
      <c r="C9" s="10">
        <v>0.11291901338540938</v>
      </c>
      <c r="D9" s="10">
        <v>0.57830267819660131</v>
      </c>
      <c r="E9" s="10">
        <v>8.3342596568757962E-2</v>
      </c>
      <c r="F9" s="10">
        <v>0.59815858287524715</v>
      </c>
      <c r="G9" s="10">
        <v>7.2839790264895288E-2</v>
      </c>
      <c r="H9" s="10">
        <v>0.10827392481459011</v>
      </c>
      <c r="I9" s="10">
        <v>5.5338729664377681E-2</v>
      </c>
      <c r="J9" s="10">
        <v>0.49568234839228364</v>
      </c>
      <c r="K9" s="10">
        <v>5.4492339133850973E-2</v>
      </c>
      <c r="L9" s="10">
        <v>0.40185142158067499</v>
      </c>
      <c r="M9" s="10">
        <v>5.2179165553066995E-2</v>
      </c>
      <c r="N9" s="10">
        <v>0.43871739025074724</v>
      </c>
      <c r="O9" s="10">
        <v>5.9624562248599917E-2</v>
      </c>
      <c r="P9" s="10">
        <v>0.10180028216737123</v>
      </c>
      <c r="Q9" s="10">
        <v>5.5145040257376786E-2</v>
      </c>
      <c r="R9" s="10">
        <v>0.76450733493089917</v>
      </c>
      <c r="S9" s="10">
        <v>0.16701919453128422</v>
      </c>
      <c r="T9" s="10">
        <v>0.13588105371164166</v>
      </c>
      <c r="U9" s="10">
        <v>3.2475922657603538E-2</v>
      </c>
      <c r="V9" s="10">
        <v>0.13597211369827425</v>
      </c>
      <c r="W9" s="10">
        <v>5.8364132131474802E-2</v>
      </c>
      <c r="X9" s="10">
        <v>0.76649600597933032</v>
      </c>
      <c r="Y9" s="10">
        <v>8.0281556060234585E-2</v>
      </c>
      <c r="Z9" s="10">
        <v>0.11894686826456806</v>
      </c>
      <c r="AA9" s="10">
        <v>4.2462961046126152E-2</v>
      </c>
      <c r="AB9" s="10">
        <v>9.8290906618741403E-2</v>
      </c>
      <c r="AC9" s="10">
        <v>5.0116158725685492E-2</v>
      </c>
      <c r="AD9" s="10">
        <v>0.13856826745587736</v>
      </c>
      <c r="AE9" s="10">
        <v>4.0563814813248424E-2</v>
      </c>
      <c r="AF9" s="10">
        <v>0.5829065334665775</v>
      </c>
      <c r="AG9" s="10">
        <v>3.853623145030375E-2</v>
      </c>
      <c r="AH9" s="10">
        <v>0.12997219026627205</v>
      </c>
      <c r="AI9" s="10">
        <v>4.6540416691981751E-2</v>
      </c>
      <c r="AJ9" s="10">
        <v>0.16446902035161942</v>
      </c>
      <c r="AK9" s="10">
        <v>5.7074413565052065E-2</v>
      </c>
      <c r="AL9" s="10">
        <v>0.11224031541783648</v>
      </c>
      <c r="AM9" s="10">
        <v>4.0559650479596504E-2</v>
      </c>
      <c r="AN9" s="10">
        <v>8.272171356707303E-2</v>
      </c>
      <c r="AO9" s="10">
        <v>6.589884365909901E-2</v>
      </c>
      <c r="AP9" s="10">
        <v>0.16674683746259719</v>
      </c>
      <c r="AQ9" s="10">
        <v>8.45296289417201E-2</v>
      </c>
      <c r="AR9" s="10">
        <v>0.65188614514957066</v>
      </c>
      <c r="AS9" s="10">
        <v>9.0489987618520229E-2</v>
      </c>
      <c r="AT9" s="10">
        <v>0.19508277860715684</v>
      </c>
      <c r="AU9" s="10">
        <v>7.7502880122953324E-2</v>
      </c>
      <c r="AV9" s="10">
        <v>0.47636656810608241</v>
      </c>
      <c r="AW9" s="10">
        <v>3.8837836217260398E-2</v>
      </c>
      <c r="AX9" s="10">
        <v>0.22303325741798166</v>
      </c>
      <c r="AY9" s="10">
        <v>9.4722068719158087E-2</v>
      </c>
      <c r="AZ9" s="10">
        <v>0.51807358264024606</v>
      </c>
      <c r="BA9" s="10">
        <v>2.1844749074806944E-3</v>
      </c>
      <c r="BB9" s="10">
        <v>0.17981949800561742</v>
      </c>
      <c r="BC9" s="10">
        <v>4.1303905862717059E-2</v>
      </c>
      <c r="BD9" s="10">
        <v>0.65390749568754625</v>
      </c>
      <c r="BE9" s="10">
        <v>0.31228629831767069</v>
      </c>
      <c r="BF9" s="10">
        <v>0.26372197931167674</v>
      </c>
      <c r="BG9" s="10">
        <v>2.6903369491711796E-2</v>
      </c>
      <c r="BH9" s="10">
        <v>0.24461945530356</v>
      </c>
      <c r="BI9" s="10">
        <v>5.754190882442517E-2</v>
      </c>
      <c r="BJ9" s="10">
        <v>0.62429314026842075</v>
      </c>
      <c r="BK9" s="10">
        <v>4.844932181536047E-2</v>
      </c>
      <c r="BL9" s="10">
        <v>0.48157107955309586</v>
      </c>
      <c r="BM9" s="10">
        <v>0.13780675362438544</v>
      </c>
      <c r="BN9" s="10">
        <v>0.58342098209417348</v>
      </c>
      <c r="BO9" s="10">
        <v>3.0337501371689578E-2</v>
      </c>
      <c r="BP9" s="10">
        <v>0.61967111684060427</v>
      </c>
      <c r="BQ9" s="10">
        <v>5.9339272845826303E-2</v>
      </c>
      <c r="BR9" s="10">
        <v>0.66027285871331565</v>
      </c>
      <c r="BS9" s="10">
        <v>6.6265789143618983E-2</v>
      </c>
      <c r="BT9" s="10">
        <v>0.33794160609247198</v>
      </c>
      <c r="BU9" s="10">
        <v>5.1948713987564024E-2</v>
      </c>
      <c r="BV9" s="10">
        <v>0.73116486506338463</v>
      </c>
      <c r="BW9" s="10">
        <v>5.8249693516453503E-2</v>
      </c>
      <c r="BX9" s="10">
        <v>0.8525723984170267</v>
      </c>
      <c r="BY9" s="10">
        <v>5.8658130746721424E-2</v>
      </c>
      <c r="BZ9" s="10">
        <v>0.17744904634702624</v>
      </c>
      <c r="CA9" s="10">
        <v>6.0493027431189915E-2</v>
      </c>
      <c r="CB9" s="10">
        <v>0.62044818922429801</v>
      </c>
      <c r="CC9" s="10">
        <v>7.7607961875353876E-2</v>
      </c>
      <c r="CD9" s="10">
        <v>0.96591120624699578</v>
      </c>
      <c r="CE9" s="10">
        <v>6.6963365341101894E-2</v>
      </c>
      <c r="CF9" s="10"/>
      <c r="CG9" s="10"/>
      <c r="CH9" s="10">
        <v>0.44750227770058282</v>
      </c>
      <c r="CI9" s="10">
        <v>8.0646113065177299E-2</v>
      </c>
      <c r="CJ9" s="10">
        <v>0.78669358631869268</v>
      </c>
      <c r="CK9" s="10">
        <v>6.7541387065916031E-2</v>
      </c>
      <c r="CL9" s="10">
        <v>0.77812398913522796</v>
      </c>
      <c r="CM9" s="10">
        <v>5.7930810733274961E-2</v>
      </c>
      <c r="CN9" s="10">
        <v>1.2051313578682175</v>
      </c>
      <c r="CO9" s="10">
        <v>7.3281211311902864E-2</v>
      </c>
      <c r="CP9" s="10">
        <v>0.65471761697808195</v>
      </c>
      <c r="CQ9" s="10">
        <v>2.3124984541434888E-2</v>
      </c>
      <c r="CR9" s="10">
        <v>0.41322071897477713</v>
      </c>
      <c r="CS9" s="10">
        <v>6.2161541017424563E-2</v>
      </c>
      <c r="CT9" s="10">
        <v>0.32763360814799181</v>
      </c>
      <c r="CU9" s="10">
        <v>4.8484263659401415E-2</v>
      </c>
      <c r="CV9" s="10">
        <v>0.55270473775070761</v>
      </c>
      <c r="CW9" s="10">
        <v>0.11351858724699439</v>
      </c>
      <c r="CX9" s="10">
        <v>0.54809384226257629</v>
      </c>
      <c r="CY9" s="10">
        <v>0.11317225339885624</v>
      </c>
      <c r="CZ9" s="10">
        <v>0.58178465754158115</v>
      </c>
      <c r="DA9" s="10">
        <v>7.9194234518082343E-2</v>
      </c>
      <c r="DB9" s="10">
        <v>0.42963795248440129</v>
      </c>
      <c r="DC9" s="10">
        <v>5.6248359258417459E-2</v>
      </c>
      <c r="DD9" s="10">
        <v>0.54300253548744781</v>
      </c>
      <c r="DE9" s="10">
        <v>6.3839717026500112E-2</v>
      </c>
      <c r="DF9" s="10">
        <v>0.33199782804834044</v>
      </c>
      <c r="DG9" s="10">
        <v>4.5358049861858131E-2</v>
      </c>
      <c r="DH9" s="10">
        <v>0.3424157706046651</v>
      </c>
      <c r="DI9" s="10">
        <v>7.3223121803217758E-2</v>
      </c>
      <c r="DJ9" s="10">
        <v>0.31658358153734628</v>
      </c>
      <c r="DK9" s="10">
        <v>4.8633940863232854E-2</v>
      </c>
      <c r="DL9" s="10">
        <v>0.2064436706189347</v>
      </c>
      <c r="DM9" s="10">
        <v>6.5715186635839876E-2</v>
      </c>
      <c r="DN9" s="10">
        <v>0.20943765823287933</v>
      </c>
      <c r="DO9" s="10">
        <v>8.2899258396054748E-2</v>
      </c>
      <c r="DP9" s="10">
        <v>0.14659034003778657</v>
      </c>
      <c r="DQ9" s="10">
        <v>6.065826759942914E-2</v>
      </c>
      <c r="DR9" s="10">
        <v>0.55236613993309169</v>
      </c>
      <c r="DS9" s="10">
        <v>6.4811096862309459E-2</v>
      </c>
      <c r="DT9" s="10">
        <v>0.1320674868529968</v>
      </c>
      <c r="DU9" s="10">
        <v>5.3270066767965189E-2</v>
      </c>
      <c r="DV9" s="10">
        <v>0.14534980887357338</v>
      </c>
      <c r="DW9" s="10">
        <v>7.4329701085316918E-2</v>
      </c>
      <c r="DX9" s="10">
        <v>0.26232519749018646</v>
      </c>
      <c r="DY9" s="10">
        <v>6.0643246145668898E-2</v>
      </c>
      <c r="DZ9" s="10">
        <v>0.39237170105053781</v>
      </c>
      <c r="EA9" s="10">
        <v>3.3853996152004295E-2</v>
      </c>
      <c r="EB9" s="10">
        <v>0.36313276709325965</v>
      </c>
      <c r="EC9" s="10">
        <v>5.7070050091671438E-2</v>
      </c>
      <c r="ED9" s="10">
        <v>0.2765341944826869</v>
      </c>
      <c r="EE9" s="10">
        <v>4.5357317976741855E-2</v>
      </c>
      <c r="EF9" s="10">
        <v>0.86552729546162155</v>
      </c>
      <c r="EG9" s="10">
        <v>8.2237630539315681E-2</v>
      </c>
      <c r="EH9" s="10">
        <v>0.4622218371907561</v>
      </c>
      <c r="EI9" s="10">
        <v>4.1857794383741535E-2</v>
      </c>
      <c r="EJ9" s="10">
        <v>0.23779028963878879</v>
      </c>
      <c r="EK9" s="10">
        <v>4.6354334358229804E-2</v>
      </c>
      <c r="EL9" s="10">
        <v>0.25796118071965174</v>
      </c>
      <c r="EM9" s="10">
        <v>4.1070749305414718E-2</v>
      </c>
      <c r="EN9" s="10">
        <v>0.30195821785722005</v>
      </c>
      <c r="EO9" s="10">
        <v>0.14781147896412236</v>
      </c>
      <c r="EP9" s="10">
        <v>1.054072767015944</v>
      </c>
      <c r="EQ9" s="10">
        <v>6.8664418194988239E-2</v>
      </c>
      <c r="ER9" s="10">
        <v>0.65668578731805138</v>
      </c>
      <c r="ES9" s="10">
        <v>5.5664020155562065E-2</v>
      </c>
      <c r="ET9" s="10">
        <v>0.24484005952704388</v>
      </c>
      <c r="EU9" s="10">
        <v>5.1719007260946914E-2</v>
      </c>
      <c r="EV9" s="10">
        <v>0.23240972598884063</v>
      </c>
      <c r="EW9" s="10">
        <v>8.3131158925645376E-2</v>
      </c>
      <c r="EX9" s="10">
        <v>0.50681503314887089</v>
      </c>
      <c r="EY9" s="10">
        <v>0.19461620382253547</v>
      </c>
      <c r="EZ9" s="10">
        <v>0.24147982400579746</v>
      </c>
      <c r="FA9" s="10">
        <v>6.5226149851379672E-2</v>
      </c>
      <c r="FB9" s="10">
        <v>0.25706238719345365</v>
      </c>
      <c r="FC9" s="10">
        <v>7.2013005447382136E-2</v>
      </c>
      <c r="FD9" s="10">
        <v>0.62825864902472739</v>
      </c>
      <c r="FE9" s="10">
        <v>7.6081051264519112E-2</v>
      </c>
      <c r="FF9" s="10">
        <v>0.20641349737908168</v>
      </c>
      <c r="FG9" s="10">
        <v>4.6012541775384684E-2</v>
      </c>
      <c r="FH9" s="10">
        <v>0.13421186205962274</v>
      </c>
      <c r="FI9" s="10">
        <v>6.326873517801182E-2</v>
      </c>
      <c r="FJ9" s="10">
        <v>0.35211082369143565</v>
      </c>
      <c r="FK9" s="10">
        <v>5.0583618806428504E-2</v>
      </c>
    </row>
    <row r="10" spans="1:167" ht="12.6" x14ac:dyDescent="0.3">
      <c r="A10" s="16" t="s">
        <v>10</v>
      </c>
      <c r="B10" s="10">
        <v>13.244092168698433</v>
      </c>
      <c r="C10" s="10">
        <v>0.36040924874239938</v>
      </c>
      <c r="D10" s="10">
        <v>12.959427835764993</v>
      </c>
      <c r="E10" s="10">
        <v>0.19864605062199397</v>
      </c>
      <c r="F10" s="10">
        <v>13.06301961944817</v>
      </c>
      <c r="G10" s="10">
        <v>0.22139388007359961</v>
      </c>
      <c r="H10" s="10">
        <v>12.294976918809171</v>
      </c>
      <c r="I10" s="10">
        <v>6.5344590650660783E-2</v>
      </c>
      <c r="J10" s="10">
        <v>14.283946620844445</v>
      </c>
      <c r="K10" s="10">
        <v>0.17935320260988008</v>
      </c>
      <c r="L10" s="10">
        <v>12.956065979568947</v>
      </c>
      <c r="M10" s="10">
        <v>0.13376244530263129</v>
      </c>
      <c r="N10" s="10">
        <v>12.855556201307676</v>
      </c>
      <c r="O10" s="10">
        <v>0.21379251472886934</v>
      </c>
      <c r="P10" s="10">
        <v>12.301866721499975</v>
      </c>
      <c r="Q10" s="10">
        <v>0.13437333041928021</v>
      </c>
      <c r="R10" s="10">
        <v>15.023387172682218</v>
      </c>
      <c r="S10" s="10">
        <v>0.21415846808747438</v>
      </c>
      <c r="T10" s="10">
        <v>12.331608524132054</v>
      </c>
      <c r="U10" s="10">
        <v>0.13302643680628076</v>
      </c>
      <c r="V10" s="10">
        <v>12.238624374520699</v>
      </c>
      <c r="W10" s="10">
        <v>0.11827000235204042</v>
      </c>
      <c r="X10" s="10">
        <v>15.081338775836601</v>
      </c>
      <c r="Y10" s="10">
        <v>0.10299971480774835</v>
      </c>
      <c r="Z10" s="10">
        <v>12.373963739929314</v>
      </c>
      <c r="AA10" s="10">
        <v>6.7544502267284007E-2</v>
      </c>
      <c r="AB10" s="10">
        <v>12.271762745417979</v>
      </c>
      <c r="AC10" s="10">
        <v>6.3937655993635073E-2</v>
      </c>
      <c r="AD10" s="10">
        <v>12.292302475100263</v>
      </c>
      <c r="AE10" s="10">
        <v>7.7887034864099397E-2</v>
      </c>
      <c r="AF10" s="10">
        <v>12.175414815090619</v>
      </c>
      <c r="AG10" s="10">
        <v>0.17563125517172692</v>
      </c>
      <c r="AH10" s="10">
        <v>12.446951799806403</v>
      </c>
      <c r="AI10" s="10">
        <v>7.5290008114034593E-2</v>
      </c>
      <c r="AJ10" s="10">
        <v>12.400011919314842</v>
      </c>
      <c r="AK10" s="10">
        <v>7.6034761009394949E-2</v>
      </c>
      <c r="AL10" s="10">
        <v>12.401304795975229</v>
      </c>
      <c r="AM10" s="10">
        <v>0.10621111222615708</v>
      </c>
      <c r="AN10" s="10">
        <v>13.479225035431377</v>
      </c>
      <c r="AO10" s="10">
        <v>0.10431168928280642</v>
      </c>
      <c r="AP10" s="10">
        <v>12.350965573763718</v>
      </c>
      <c r="AQ10" s="10">
        <v>6.4982618169121167E-2</v>
      </c>
      <c r="AR10" s="10">
        <v>15.915474626661421</v>
      </c>
      <c r="AS10" s="10">
        <v>7.2135530727022404E-2</v>
      </c>
      <c r="AT10" s="10">
        <v>12.187414813066834</v>
      </c>
      <c r="AU10" s="10">
        <v>0.20934306768548858</v>
      </c>
      <c r="AV10" s="10">
        <v>15.174040667920899</v>
      </c>
      <c r="AW10" s="10">
        <v>0.17866025810333308</v>
      </c>
      <c r="AX10" s="10">
        <v>12.082476352661429</v>
      </c>
      <c r="AY10" s="10">
        <v>0.22477717198879668</v>
      </c>
      <c r="AZ10" s="10">
        <v>15.242993172835071</v>
      </c>
      <c r="BA10" s="10">
        <v>3.6206509636748888E-2</v>
      </c>
      <c r="BB10" s="10">
        <v>12.38486351174077</v>
      </c>
      <c r="BC10" s="10">
        <v>0.11732350841579989</v>
      </c>
      <c r="BD10" s="10">
        <v>15.379984396566458</v>
      </c>
      <c r="BE10" s="10">
        <v>0.58317973725241712</v>
      </c>
      <c r="BF10" s="10">
        <v>11.96287695432707</v>
      </c>
      <c r="BG10" s="10">
        <v>0.10024349008104462</v>
      </c>
      <c r="BH10" s="10">
        <v>11.862991643211611</v>
      </c>
      <c r="BI10" s="10">
        <v>0.10094558829309998</v>
      </c>
      <c r="BJ10" s="10">
        <v>14.979412901460766</v>
      </c>
      <c r="BK10" s="10">
        <v>9.8071364793586385E-2</v>
      </c>
      <c r="BL10" s="10">
        <v>13.218264162118516</v>
      </c>
      <c r="BM10" s="10">
        <v>0.10790602220933208</v>
      </c>
      <c r="BN10" s="10">
        <v>14.792208920576392</v>
      </c>
      <c r="BO10" s="10">
        <v>7.6632501269365383E-2</v>
      </c>
      <c r="BP10" s="10">
        <v>13.363971145069264</v>
      </c>
      <c r="BQ10" s="10">
        <v>6.298146343038058E-2</v>
      </c>
      <c r="BR10" s="10">
        <v>15.169237004338527</v>
      </c>
      <c r="BS10" s="10">
        <v>8.5945591354102138E-2</v>
      </c>
      <c r="BT10" s="10">
        <v>12.824553320691093</v>
      </c>
      <c r="BU10" s="10">
        <v>7.3255845828091304E-2</v>
      </c>
      <c r="BV10" s="10">
        <v>15.278064077372484</v>
      </c>
      <c r="BW10" s="10">
        <v>0.17873353138556539</v>
      </c>
      <c r="BX10" s="10">
        <v>13.406099765752638</v>
      </c>
      <c r="BY10" s="10">
        <v>0.13697146923523121</v>
      </c>
      <c r="BZ10" s="10">
        <v>12.653601911305991</v>
      </c>
      <c r="CA10" s="10">
        <v>0.12365069909341894</v>
      </c>
      <c r="CB10" s="10">
        <v>14.923560549438182</v>
      </c>
      <c r="CC10" s="10">
        <v>0.14536624690499392</v>
      </c>
      <c r="CD10" s="10">
        <v>16.256516389475081</v>
      </c>
      <c r="CE10" s="10">
        <v>0.26243345423818748</v>
      </c>
      <c r="CF10" s="10"/>
      <c r="CG10" s="10"/>
      <c r="CH10" s="10">
        <v>13.200081062684143</v>
      </c>
      <c r="CI10" s="10">
        <v>0.3164091322352916</v>
      </c>
      <c r="CJ10" s="10">
        <v>14.018102515399331</v>
      </c>
      <c r="CK10" s="10">
        <v>0.23784355967533122</v>
      </c>
      <c r="CL10" s="10">
        <v>15.089018077918187</v>
      </c>
      <c r="CM10" s="10">
        <v>0.2175374483506157</v>
      </c>
      <c r="CN10" s="10">
        <v>16.146346697944256</v>
      </c>
      <c r="CO10" s="10">
        <v>0.28867071365508323</v>
      </c>
      <c r="CP10" s="10">
        <v>15.260473593792195</v>
      </c>
      <c r="CQ10" s="10">
        <v>0.19060943005466369</v>
      </c>
      <c r="CR10" s="10">
        <v>11.966954679873016</v>
      </c>
      <c r="CS10" s="10">
        <v>4.6551368955993738E-2</v>
      </c>
      <c r="CT10" s="10">
        <v>12.993096400404779</v>
      </c>
      <c r="CU10" s="10">
        <v>0.11719690885016831</v>
      </c>
      <c r="CV10" s="10">
        <v>13.771023370986143</v>
      </c>
      <c r="CW10" s="10">
        <v>0.48312796478392611</v>
      </c>
      <c r="CX10" s="10">
        <v>13.09171860445627</v>
      </c>
      <c r="CY10" s="10">
        <v>0.64212368270493747</v>
      </c>
      <c r="CZ10" s="10">
        <v>12.553244778123513</v>
      </c>
      <c r="DA10" s="10">
        <v>9.3763368063477681E-2</v>
      </c>
      <c r="DB10" s="10">
        <v>13.019665943793544</v>
      </c>
      <c r="DC10" s="10">
        <v>0.3910097994441481</v>
      </c>
      <c r="DD10" s="10">
        <v>13.144507468797078</v>
      </c>
      <c r="DE10" s="10">
        <v>8.6471855772852782E-2</v>
      </c>
      <c r="DF10" s="10">
        <v>12.319234950269099</v>
      </c>
      <c r="DG10" s="10">
        <v>9.0092265843989064E-2</v>
      </c>
      <c r="DH10" s="10">
        <v>12.751228665808583</v>
      </c>
      <c r="DI10" s="10">
        <v>0.14290930275165914</v>
      </c>
      <c r="DJ10" s="10">
        <v>12.281134114779034</v>
      </c>
      <c r="DK10" s="10">
        <v>6.5771909695432298E-2</v>
      </c>
      <c r="DL10" s="10">
        <v>12.353735676277255</v>
      </c>
      <c r="DM10" s="10">
        <v>0.2751707865235018</v>
      </c>
      <c r="DN10" s="10">
        <v>12.122225588787822</v>
      </c>
      <c r="DO10" s="10">
        <v>0.28067796103563059</v>
      </c>
      <c r="DP10" s="10">
        <v>12.425940280669664</v>
      </c>
      <c r="DQ10" s="10">
        <v>0.13256152782156488</v>
      </c>
      <c r="DR10" s="10">
        <v>15.08390809761797</v>
      </c>
      <c r="DS10" s="10">
        <v>0.12286081810654333</v>
      </c>
      <c r="DT10" s="10">
        <v>12.035406544625905</v>
      </c>
      <c r="DU10" s="10">
        <v>9.2591729305068357E-2</v>
      </c>
      <c r="DV10" s="10">
        <v>11.975956008530218</v>
      </c>
      <c r="DW10" s="10">
        <v>0.1388699048292496</v>
      </c>
      <c r="DX10" s="10">
        <v>12.197217667625576</v>
      </c>
      <c r="DY10" s="10">
        <v>9.9163224866145441E-2</v>
      </c>
      <c r="DZ10" s="10">
        <v>12.207781719432013</v>
      </c>
      <c r="EA10" s="10">
        <v>0.15757093939978997</v>
      </c>
      <c r="EB10" s="10">
        <v>12.507776609708632</v>
      </c>
      <c r="EC10" s="10">
        <v>0.20472326771685889</v>
      </c>
      <c r="ED10" s="10">
        <v>13.209093243009404</v>
      </c>
      <c r="EE10" s="10">
        <v>0.14903062344674392</v>
      </c>
      <c r="EF10" s="10">
        <v>14.251611571333038</v>
      </c>
      <c r="EG10" s="10">
        <v>0.27398251636213838</v>
      </c>
      <c r="EH10" s="10">
        <v>13.569359725082487</v>
      </c>
      <c r="EI10" s="10">
        <v>6.9518464248183087E-2</v>
      </c>
      <c r="EJ10" s="10">
        <v>12.650868848021803</v>
      </c>
      <c r="EK10" s="10">
        <v>0.12119169346296949</v>
      </c>
      <c r="EL10" s="10">
        <v>11.786234002941388</v>
      </c>
      <c r="EM10" s="10">
        <v>0.1497072221395683</v>
      </c>
      <c r="EN10" s="10">
        <v>12.728004261997301</v>
      </c>
      <c r="EO10" s="10">
        <v>0.48267511775066135</v>
      </c>
      <c r="EP10" s="10">
        <v>15.330907919308974</v>
      </c>
      <c r="EQ10" s="10">
        <v>0.13960025756571431</v>
      </c>
      <c r="ER10" s="10">
        <v>14.250147597815925</v>
      </c>
      <c r="ES10" s="10">
        <v>0.24294969140283171</v>
      </c>
      <c r="ET10" s="10">
        <v>11.918674743264019</v>
      </c>
      <c r="EU10" s="10">
        <v>0.14308024273528244</v>
      </c>
      <c r="EV10" s="10">
        <v>11.807441699148614</v>
      </c>
      <c r="EW10" s="10">
        <v>9.7982573646539159E-2</v>
      </c>
      <c r="EX10" s="10">
        <v>14.012361557083318</v>
      </c>
      <c r="EY10" s="10">
        <v>0.36117820795082139</v>
      </c>
      <c r="EZ10" s="10">
        <v>11.924926514972816</v>
      </c>
      <c r="FA10" s="10">
        <v>0.16092721560932061</v>
      </c>
      <c r="FB10" s="10">
        <v>11.842292002250108</v>
      </c>
      <c r="FC10" s="10">
        <v>0.10470765807288011</v>
      </c>
      <c r="FD10" s="10">
        <v>14.240124001485281</v>
      </c>
      <c r="FE10" s="10">
        <v>8.1135107485186639E-2</v>
      </c>
      <c r="FF10" s="10">
        <v>12.644177421227178</v>
      </c>
      <c r="FG10" s="10">
        <v>9.3043165901869118E-2</v>
      </c>
      <c r="FH10" s="10">
        <v>12.379285010501295</v>
      </c>
      <c r="FI10" s="10">
        <v>9.6365430314104689E-2</v>
      </c>
      <c r="FJ10" s="10">
        <v>13.68085212361482</v>
      </c>
      <c r="FK10" s="10">
        <v>0.18333453253547835</v>
      </c>
    </row>
    <row r="11" spans="1:167" x14ac:dyDescent="0.2">
      <c r="A11" s="16" t="s">
        <v>0</v>
      </c>
      <c r="B11" s="10">
        <v>2.471232214202824</v>
      </c>
      <c r="C11" s="10">
        <v>0.24365060293057042</v>
      </c>
      <c r="D11" s="10">
        <v>2.4709217660192246</v>
      </c>
      <c r="E11" s="10">
        <v>0.15364416700460518</v>
      </c>
      <c r="F11" s="10">
        <v>2.5348594795600916</v>
      </c>
      <c r="G11" s="10">
        <v>0.19074773705183409</v>
      </c>
      <c r="H11" s="10">
        <v>1.0360657418568611</v>
      </c>
      <c r="I11" s="10">
        <v>0.17702267231867988</v>
      </c>
      <c r="J11" s="10">
        <v>2.3350372832286528</v>
      </c>
      <c r="K11" s="10">
        <v>0.11059599426363301</v>
      </c>
      <c r="L11" s="10">
        <v>1.6616025587833836</v>
      </c>
      <c r="M11" s="10">
        <v>0.13932820760866851</v>
      </c>
      <c r="N11" s="10">
        <v>1.6695354613603171</v>
      </c>
      <c r="O11" s="10">
        <v>0.10236032543000288</v>
      </c>
      <c r="P11" s="10">
        <v>1.2193303532342512</v>
      </c>
      <c r="Q11" s="10">
        <v>4.7851186484088495E-2</v>
      </c>
      <c r="R11" s="10">
        <v>4.8658966047896577</v>
      </c>
      <c r="S11" s="10">
        <v>1.001000910583862</v>
      </c>
      <c r="T11" s="10">
        <v>1.1686508235441506</v>
      </c>
      <c r="U11" s="10">
        <v>8.9057965555561572E-2</v>
      </c>
      <c r="V11" s="10">
        <v>1.0933181788088506</v>
      </c>
      <c r="W11" s="10">
        <v>8.6938831353719076E-2</v>
      </c>
      <c r="X11" s="10">
        <v>2.7486549271371552</v>
      </c>
      <c r="Y11" s="10">
        <v>0.11022670423879552</v>
      </c>
      <c r="Z11" s="10">
        <v>0.96993739395864431</v>
      </c>
      <c r="AA11" s="10">
        <v>0.24391342039795225</v>
      </c>
      <c r="AB11" s="10">
        <v>1.0493557986871178</v>
      </c>
      <c r="AC11" s="10">
        <v>7.8914410571766763E-2</v>
      </c>
      <c r="AD11" s="10">
        <v>1.0799210564030395</v>
      </c>
      <c r="AE11" s="10">
        <v>0.1033240437732031</v>
      </c>
      <c r="AF11" s="10">
        <v>2.1372408663623057</v>
      </c>
      <c r="AG11" s="10">
        <v>8.808213871857376E-2</v>
      </c>
      <c r="AH11" s="10">
        <v>0.98345421020720858</v>
      </c>
      <c r="AI11" s="10">
        <v>6.4221571783494552E-2</v>
      </c>
      <c r="AJ11" s="10">
        <v>1.0263568644149501</v>
      </c>
      <c r="AK11" s="10">
        <v>6.5269585386382056E-2</v>
      </c>
      <c r="AL11" s="10">
        <v>0.78228068721026722</v>
      </c>
      <c r="AM11" s="10">
        <v>9.1590964619916698E-2</v>
      </c>
      <c r="AN11" s="10">
        <v>0.46576487653498844</v>
      </c>
      <c r="AO11" s="10">
        <v>8.2074965670212566E-2</v>
      </c>
      <c r="AP11" s="10">
        <v>0.97675793510068531</v>
      </c>
      <c r="AQ11" s="10">
        <v>0.11612526665786119</v>
      </c>
      <c r="AR11" s="10">
        <v>2.8622564302186251</v>
      </c>
      <c r="AS11" s="10">
        <v>0.19066133247423001</v>
      </c>
      <c r="AT11" s="10">
        <v>1.0498472516764938</v>
      </c>
      <c r="AU11" s="10">
        <v>9.7924795393139655E-2</v>
      </c>
      <c r="AV11" s="10">
        <v>1.6494739339196449</v>
      </c>
      <c r="AW11" s="10">
        <v>6.3424434944624158E-2</v>
      </c>
      <c r="AX11" s="10">
        <v>1.0767173841081845</v>
      </c>
      <c r="AY11" s="10">
        <v>9.0996858823979968E-2</v>
      </c>
      <c r="AZ11" s="10">
        <v>1.6943682462336662</v>
      </c>
      <c r="BA11" s="10">
        <v>0.11666025569736738</v>
      </c>
      <c r="BB11" s="10">
        <v>1.1089033984127132</v>
      </c>
      <c r="BC11" s="10">
        <v>8.952017687275246E-2</v>
      </c>
      <c r="BD11" s="10">
        <v>3.3645920553969599</v>
      </c>
      <c r="BE11" s="10">
        <v>2.7671772165049271</v>
      </c>
      <c r="BF11" s="10">
        <v>1.0050047500593606</v>
      </c>
      <c r="BG11" s="10">
        <v>9.5306337182010897E-2</v>
      </c>
      <c r="BH11" s="10">
        <v>1.0652839586976095</v>
      </c>
      <c r="BI11" s="10">
        <v>8.2188932648303112E-2</v>
      </c>
      <c r="BJ11" s="10">
        <v>2.2904390770843661</v>
      </c>
      <c r="BK11" s="10">
        <v>0.12205269470811132</v>
      </c>
      <c r="BL11" s="10">
        <v>2.0596155951396011</v>
      </c>
      <c r="BM11" s="10">
        <v>0.17580956450486657</v>
      </c>
      <c r="BN11" s="10">
        <v>2.0325095536981319</v>
      </c>
      <c r="BO11" s="10">
        <v>4.4348861925919726E-2</v>
      </c>
      <c r="BP11" s="10">
        <v>2.4759113423568357</v>
      </c>
      <c r="BQ11" s="10">
        <v>0.12579522512535812</v>
      </c>
      <c r="BR11" s="10">
        <v>2.4213399013501324</v>
      </c>
      <c r="BS11" s="10">
        <v>0.17464970809140382</v>
      </c>
      <c r="BT11" s="10">
        <v>1.9152319094697738</v>
      </c>
      <c r="BU11" s="10">
        <v>0.15778638024216807</v>
      </c>
      <c r="BV11" s="10">
        <v>2.5569818621743985</v>
      </c>
      <c r="BW11" s="10">
        <v>0.14138316366581039</v>
      </c>
      <c r="BX11" s="10">
        <v>3.5495635772699927</v>
      </c>
      <c r="BY11" s="10">
        <v>0.13459928847248237</v>
      </c>
      <c r="BZ11" s="10">
        <v>0.92568589834694126</v>
      </c>
      <c r="CA11" s="10">
        <v>0.1781274019399148</v>
      </c>
      <c r="CB11" s="10">
        <v>2.1196981121320269</v>
      </c>
      <c r="CC11" s="10">
        <v>0.14232635052081394</v>
      </c>
      <c r="CD11" s="10">
        <v>5.9487847169191106</v>
      </c>
      <c r="CE11" s="10">
        <v>0.44562720736514227</v>
      </c>
      <c r="CF11" s="10"/>
      <c r="CG11" s="10"/>
      <c r="CH11" s="10">
        <v>1.9077786552990788</v>
      </c>
      <c r="CI11" s="10">
        <v>0.30489469004985181</v>
      </c>
      <c r="CJ11" s="10">
        <v>3.4097944204075246</v>
      </c>
      <c r="CK11" s="10">
        <v>0.15611631748175872</v>
      </c>
      <c r="CL11" s="10">
        <v>2.6162184611416976</v>
      </c>
      <c r="CM11" s="10">
        <v>0.13602156776644606</v>
      </c>
      <c r="CN11" s="10">
        <v>7.6071479644128397</v>
      </c>
      <c r="CO11" s="10">
        <v>0.3138686539317882</v>
      </c>
      <c r="CP11" s="10">
        <v>3.4861211200477187</v>
      </c>
      <c r="CQ11" s="10">
        <v>0.80256846755434985</v>
      </c>
      <c r="CR11" s="10">
        <v>1.5985457213409546</v>
      </c>
      <c r="CS11" s="10">
        <v>0.14190880532827435</v>
      </c>
      <c r="CT11" s="10">
        <v>1.5277754019852945</v>
      </c>
      <c r="CU11" s="10">
        <v>0.12420874578353684</v>
      </c>
      <c r="CV11" s="10">
        <v>2.2720518760419401</v>
      </c>
      <c r="CW11" s="10">
        <v>0.36963384921427789</v>
      </c>
      <c r="CX11" s="10">
        <v>2.1757036212800478</v>
      </c>
      <c r="CY11" s="10">
        <v>0.41967372146845067</v>
      </c>
      <c r="CZ11" s="10">
        <v>2.5231336520218504</v>
      </c>
      <c r="DA11" s="10">
        <v>0.26057258757488216</v>
      </c>
      <c r="DB11" s="10">
        <v>1.8743986740019856</v>
      </c>
      <c r="DC11" s="10">
        <v>0.19191291518114045</v>
      </c>
      <c r="DD11" s="10">
        <v>2.1737225773045363</v>
      </c>
      <c r="DE11" s="10">
        <v>0.11188092891163631</v>
      </c>
      <c r="DF11" s="10">
        <v>1.2540594802740739</v>
      </c>
      <c r="DG11" s="10">
        <v>7.3257442033442449E-2</v>
      </c>
      <c r="DH11" s="10">
        <v>1.5210982681103944</v>
      </c>
      <c r="DI11" s="10">
        <v>0.15569420671092712</v>
      </c>
      <c r="DJ11" s="10">
        <v>1.327111355297242</v>
      </c>
      <c r="DK11" s="10">
        <v>0.10420265174905256</v>
      </c>
      <c r="DL11" s="10">
        <v>1.1608263339648388</v>
      </c>
      <c r="DM11" s="10">
        <v>0.28913758545598828</v>
      </c>
      <c r="DN11" s="10">
        <v>1.2181652918829096</v>
      </c>
      <c r="DO11" s="10">
        <v>0.21089673371098158</v>
      </c>
      <c r="DP11" s="10">
        <v>1.0031715972943591</v>
      </c>
      <c r="DQ11" s="10">
        <v>0.12159674540716012</v>
      </c>
      <c r="DR11" s="10">
        <v>1.9889808563779077</v>
      </c>
      <c r="DS11" s="10">
        <v>0.12687303741152453</v>
      </c>
      <c r="DT11" s="10">
        <v>0.85802966111404577</v>
      </c>
      <c r="DU11" s="10">
        <v>5.7259942973341429E-2</v>
      </c>
      <c r="DV11" s="10">
        <v>0.95161347874397573</v>
      </c>
      <c r="DW11" s="10">
        <v>0.13879103179738897</v>
      </c>
      <c r="DX11" s="10">
        <v>1.1283371524183949</v>
      </c>
      <c r="DY11" s="10">
        <v>8.3981830464748455E-2</v>
      </c>
      <c r="DZ11" s="10">
        <v>1.5321656108159625</v>
      </c>
      <c r="EA11" s="10">
        <v>0.10679286466194972</v>
      </c>
      <c r="EB11" s="10">
        <v>1.5403816868309956</v>
      </c>
      <c r="EC11" s="10">
        <v>0.25143270229797765</v>
      </c>
      <c r="ED11" s="10">
        <v>1.1900067892867894</v>
      </c>
      <c r="EE11" s="10">
        <v>0.13744662987943554</v>
      </c>
      <c r="EF11" s="10">
        <v>4.3879103775975583</v>
      </c>
      <c r="EG11" s="10">
        <v>0.41065103674114889</v>
      </c>
      <c r="EH11" s="10">
        <v>1.8237300036651078</v>
      </c>
      <c r="EI11" s="10">
        <v>0.19842933298942006</v>
      </c>
      <c r="EJ11" s="10">
        <v>1.2458305582946698</v>
      </c>
      <c r="EK11" s="10">
        <v>3.7514568696982525E-2</v>
      </c>
      <c r="EL11" s="10">
        <v>1.0603070861544726</v>
      </c>
      <c r="EM11" s="10">
        <v>9.9672993311399949E-2</v>
      </c>
      <c r="EN11" s="10">
        <v>1.3890106228426697</v>
      </c>
      <c r="EO11" s="10">
        <v>0.31662591513900806</v>
      </c>
      <c r="EP11" s="10">
        <v>9.0482421114635692</v>
      </c>
      <c r="EQ11" s="10">
        <v>0.33067260027616119</v>
      </c>
      <c r="ER11" s="10">
        <v>2.6215095301570916</v>
      </c>
      <c r="ES11" s="10">
        <v>8.8893954427116756E-2</v>
      </c>
      <c r="ET11" s="10">
        <v>1.0913360435054129</v>
      </c>
      <c r="EU11" s="10">
        <v>8.4072590552586965E-2</v>
      </c>
      <c r="EV11" s="10">
        <v>1.1379053942605726</v>
      </c>
      <c r="EW11" s="10">
        <v>5.1488492396214044E-2</v>
      </c>
      <c r="EX11" s="10">
        <v>2.1344681675069519</v>
      </c>
      <c r="EY11" s="10">
        <v>0.8897065211926023</v>
      </c>
      <c r="EZ11" s="10">
        <v>1.0938484050529864</v>
      </c>
      <c r="FA11" s="10">
        <v>0.13591075807143677</v>
      </c>
      <c r="FB11" s="10">
        <v>1.1020351591590665</v>
      </c>
      <c r="FC11" s="10">
        <v>9.3003975249936907E-2</v>
      </c>
      <c r="FD11" s="10">
        <v>2.6131461347988179</v>
      </c>
      <c r="FE11" s="10">
        <v>9.7815319552081378E-2</v>
      </c>
      <c r="FF11" s="10">
        <v>1.2576364937736142</v>
      </c>
      <c r="FG11" s="10">
        <v>8.9382184831176256E-2</v>
      </c>
      <c r="FH11" s="10">
        <v>0.87880080289636475</v>
      </c>
      <c r="FI11" s="10">
        <v>7.0473033172235244E-2</v>
      </c>
      <c r="FJ11" s="10">
        <v>1.8067317405737937</v>
      </c>
      <c r="FK11" s="10">
        <v>0.22384249898913391</v>
      </c>
    </row>
    <row r="12" spans="1:167" x14ac:dyDescent="0.2">
      <c r="A12" s="16" t="s">
        <v>1</v>
      </c>
      <c r="B12" s="10">
        <v>9.0289979624356753E-2</v>
      </c>
      <c r="C12" s="10">
        <v>7.9560904392313975E-2</v>
      </c>
      <c r="D12" s="10">
        <v>0.1022129367772376</v>
      </c>
      <c r="E12" s="10">
        <v>8.3040728287668494E-2</v>
      </c>
      <c r="F12" s="10">
        <v>0.11041445566460857</v>
      </c>
      <c r="G12" s="10">
        <v>5.0572363701548884E-2</v>
      </c>
      <c r="H12" s="10">
        <v>8.9663600197617627E-2</v>
      </c>
      <c r="I12" s="10">
        <v>4.3813867239884362E-2</v>
      </c>
      <c r="J12" s="10">
        <v>9.3991400719478466E-2</v>
      </c>
      <c r="K12" s="10">
        <v>6.8615114926930412E-2</v>
      </c>
      <c r="L12" s="10">
        <v>7.0629071164407059E-2</v>
      </c>
      <c r="M12" s="10">
        <v>6.3284308590542154E-2</v>
      </c>
      <c r="N12" s="10">
        <v>0.10245636584074005</v>
      </c>
      <c r="O12" s="10">
        <v>7.2927654890090385E-2</v>
      </c>
      <c r="P12" s="10">
        <v>5.4334087699813884E-2</v>
      </c>
      <c r="Q12" s="10">
        <v>4.1722229372505824E-2</v>
      </c>
      <c r="R12" s="10">
        <v>0.12324632384931601</v>
      </c>
      <c r="S12" s="10">
        <v>7.5043452301682731E-2</v>
      </c>
      <c r="T12" s="10">
        <v>5.3045025500722015E-2</v>
      </c>
      <c r="U12" s="10">
        <v>3.486882068518412E-2</v>
      </c>
      <c r="V12" s="10">
        <v>4.8012511305804181E-2</v>
      </c>
      <c r="W12" s="10">
        <v>5.4622849815466286E-2</v>
      </c>
      <c r="X12" s="10">
        <v>0.11227602376437827</v>
      </c>
      <c r="Y12" s="10">
        <v>0.1241634257710706</v>
      </c>
      <c r="Z12" s="10">
        <v>4.2778880069549753E-2</v>
      </c>
      <c r="AA12" s="10">
        <v>5.3506554203609044E-2</v>
      </c>
      <c r="AB12" s="10">
        <v>3.5665146349425102E-2</v>
      </c>
      <c r="AC12" s="10">
        <v>3.9162865222666023E-2</v>
      </c>
      <c r="AD12" s="10">
        <v>5.9424554774834194E-2</v>
      </c>
      <c r="AE12" s="10">
        <v>4.9861732099912633E-2</v>
      </c>
      <c r="AF12" s="10">
        <v>9.54071733912807E-2</v>
      </c>
      <c r="AG12" s="10">
        <v>6.1180712706108954E-2</v>
      </c>
      <c r="AH12" s="10">
        <v>3.4553442087273838E-2</v>
      </c>
      <c r="AI12" s="10">
        <v>4.1390366893571014E-2</v>
      </c>
      <c r="AJ12" s="10">
        <v>6.6738049033660235E-2</v>
      </c>
      <c r="AK12" s="10">
        <v>3.6258682140421293E-2</v>
      </c>
      <c r="AL12" s="10">
        <v>6.8890382647400494E-2</v>
      </c>
      <c r="AM12" s="10">
        <v>5.5621215443613502E-2</v>
      </c>
      <c r="AN12" s="10">
        <v>0.10682494792765519</v>
      </c>
      <c r="AO12" s="10">
        <v>6.3504983534833262E-2</v>
      </c>
      <c r="AP12" s="10">
        <v>5.2299570051648918E-2</v>
      </c>
      <c r="AQ12" s="10">
        <v>5.5863257051515056E-2</v>
      </c>
      <c r="AR12" s="10">
        <v>0.15208581273148883</v>
      </c>
      <c r="AS12" s="10">
        <v>6.0001346065584438E-2</v>
      </c>
      <c r="AT12" s="10">
        <v>4.4366163706513327E-2</v>
      </c>
      <c r="AU12" s="10">
        <v>5.752616388609956E-2</v>
      </c>
      <c r="AV12" s="10">
        <v>0.12232383490318455</v>
      </c>
      <c r="AW12" s="10">
        <v>8.6824594385804241E-2</v>
      </c>
      <c r="AX12" s="10">
        <v>3.8297405642318622E-2</v>
      </c>
      <c r="AY12" s="10">
        <v>5.6227280024833647E-2</v>
      </c>
      <c r="AZ12" s="10">
        <v>9.3933770365371649E-2</v>
      </c>
      <c r="BA12" s="10">
        <v>2.7863674617757683E-2</v>
      </c>
      <c r="BB12" s="10">
        <v>6.7538817650844823E-2</v>
      </c>
      <c r="BC12" s="10">
        <v>3.8399065838007722E-2</v>
      </c>
      <c r="BD12" s="10">
        <v>0.1167971277747227</v>
      </c>
      <c r="BE12" s="10">
        <v>8.4507071146451188E-2</v>
      </c>
      <c r="BF12" s="10">
        <v>6.2409166522464615E-2</v>
      </c>
      <c r="BG12" s="10">
        <v>3.7427927761470373E-2</v>
      </c>
      <c r="BH12" s="10">
        <v>7.2619360649110065E-2</v>
      </c>
      <c r="BI12" s="10">
        <v>4.9141188457013402E-2</v>
      </c>
      <c r="BJ12" s="10">
        <v>0.15721527012815698</v>
      </c>
      <c r="BK12" s="10">
        <v>7.576780327518462E-2</v>
      </c>
      <c r="BL12" s="10">
        <v>8.2120393367502598E-2</v>
      </c>
      <c r="BM12" s="10">
        <v>7.8112886196023162E-2</v>
      </c>
      <c r="BN12" s="10">
        <v>0.169684629880372</v>
      </c>
      <c r="BO12" s="10">
        <v>3.6598945949654807E-2</v>
      </c>
      <c r="BP12" s="10">
        <v>0.10284109397605047</v>
      </c>
      <c r="BQ12" s="10">
        <v>4.9140185016821457E-2</v>
      </c>
      <c r="BR12" s="10">
        <v>0.12835230212481105</v>
      </c>
      <c r="BS12" s="10">
        <v>9.6012774974807938E-2</v>
      </c>
      <c r="BT12" s="10">
        <v>0.13980621638337351</v>
      </c>
      <c r="BU12" s="10">
        <v>4.9250770137589092E-2</v>
      </c>
      <c r="BV12" s="10">
        <v>0.1276877799148225</v>
      </c>
      <c r="BW12" s="10">
        <v>4.9836899331712724E-2</v>
      </c>
      <c r="BX12" s="10">
        <v>8.3787198258277296E-2</v>
      </c>
      <c r="BY12" s="10">
        <v>6.892985897163259E-2</v>
      </c>
      <c r="BZ12" s="10">
        <v>0.10723572159089234</v>
      </c>
      <c r="CA12" s="10">
        <v>5.7169713339396695E-2</v>
      </c>
      <c r="CB12" s="10">
        <v>5.2742100615867323E-2</v>
      </c>
      <c r="CC12" s="10">
        <v>5.1712079223925553E-2</v>
      </c>
      <c r="CD12" s="10">
        <v>0.24629497812827747</v>
      </c>
      <c r="CE12" s="10">
        <v>0.12701438887192992</v>
      </c>
      <c r="CF12" s="10"/>
      <c r="CG12" s="10"/>
      <c r="CH12" s="10">
        <v>7.7679445165625999E-2</v>
      </c>
      <c r="CI12" s="10">
        <v>5.3882023280428369E-2</v>
      </c>
      <c r="CJ12" s="10">
        <v>0.12789196986844448</v>
      </c>
      <c r="CK12" s="10">
        <v>8.4997229879618941E-2</v>
      </c>
      <c r="CL12" s="10">
        <v>0.12358995620190051</v>
      </c>
      <c r="CM12" s="10">
        <v>9.2858406690712131E-2</v>
      </c>
      <c r="CN12" s="10">
        <v>0.13903112846407331</v>
      </c>
      <c r="CO12" s="10">
        <v>5.6995773433035052E-2</v>
      </c>
      <c r="CP12" s="10">
        <v>8.5184002522637359E-2</v>
      </c>
      <c r="CQ12" s="10">
        <v>4.5236242588607541E-2</v>
      </c>
      <c r="CR12" s="10">
        <v>9.353724015007886E-2</v>
      </c>
      <c r="CS12" s="10">
        <v>4.9159109296724728E-2</v>
      </c>
      <c r="CT12" s="10">
        <v>9.1475992129529657E-2</v>
      </c>
      <c r="CU12" s="10">
        <v>5.4665696340276924E-2</v>
      </c>
      <c r="CV12" s="10">
        <v>0.10807354933988959</v>
      </c>
      <c r="CW12" s="10">
        <v>5.7621437680025096E-2</v>
      </c>
      <c r="CX12" s="10">
        <v>9.7639834473746162E-2</v>
      </c>
      <c r="CY12" s="10">
        <v>6.9932729601576801E-2</v>
      </c>
      <c r="CZ12" s="10">
        <v>9.9846803679951315E-2</v>
      </c>
      <c r="DA12" s="10">
        <v>6.0012431806117282E-2</v>
      </c>
      <c r="DB12" s="10">
        <v>9.5372413284460819E-2</v>
      </c>
      <c r="DC12" s="10">
        <v>6.7526886612448267E-2</v>
      </c>
      <c r="DD12" s="10">
        <v>0.11454407108149714</v>
      </c>
      <c r="DE12" s="10">
        <v>6.1162300154789108E-2</v>
      </c>
      <c r="DF12" s="10">
        <v>6.1192604537051686E-2</v>
      </c>
      <c r="DG12" s="10">
        <v>5.9812321041640075E-2</v>
      </c>
      <c r="DH12" s="10">
        <v>3.7203863578683598E-2</v>
      </c>
      <c r="DI12" s="10">
        <v>6.2186957841131443E-2</v>
      </c>
      <c r="DJ12" s="10">
        <v>9.5966927021487666E-2</v>
      </c>
      <c r="DK12" s="10">
        <v>8.0777963650759052E-2</v>
      </c>
      <c r="DL12" s="10">
        <v>7.3638087641300823E-2</v>
      </c>
      <c r="DM12" s="10">
        <v>6.0700399113491295E-2</v>
      </c>
      <c r="DN12" s="10">
        <v>9.4685643138966311E-2</v>
      </c>
      <c r="DO12" s="10">
        <v>5.1324979775831378E-2</v>
      </c>
      <c r="DP12" s="10">
        <v>8.7924403029807432E-2</v>
      </c>
      <c r="DQ12" s="10">
        <v>6.035550987176231E-2</v>
      </c>
      <c r="DR12" s="10">
        <v>0.11543090913296042</v>
      </c>
      <c r="DS12" s="10">
        <v>6.2326728105219963E-2</v>
      </c>
      <c r="DT12" s="10">
        <v>7.8877466575568211E-2</v>
      </c>
      <c r="DU12" s="10">
        <v>8.6001416757931201E-2</v>
      </c>
      <c r="DV12" s="10">
        <v>5.9302743551777934E-2</v>
      </c>
      <c r="DW12" s="10">
        <v>6.3551012248501668E-2</v>
      </c>
      <c r="DX12" s="10">
        <v>4.9810232155098597E-2</v>
      </c>
      <c r="DY12" s="10">
        <v>4.4872035814895926E-2</v>
      </c>
      <c r="DZ12" s="10">
        <v>7.2189990260882408E-2</v>
      </c>
      <c r="EA12" s="10">
        <v>8.4647374930266944E-2</v>
      </c>
      <c r="EB12" s="10">
        <v>9.8324618145817222E-2</v>
      </c>
      <c r="EC12" s="10">
        <v>9.6403644828101362E-2</v>
      </c>
      <c r="ED12" s="10">
        <v>8.7513661316577965E-2</v>
      </c>
      <c r="EE12" s="10">
        <v>7.5779352040158135E-2</v>
      </c>
      <c r="EF12" s="10">
        <v>0.16400813937132089</v>
      </c>
      <c r="EG12" s="10">
        <v>6.4897174552934075E-2</v>
      </c>
      <c r="EH12" s="10">
        <v>9.5390512164041846E-2</v>
      </c>
      <c r="EI12" s="10">
        <v>6.5986956424873053E-2</v>
      </c>
      <c r="EJ12" s="10">
        <v>0.10038516191015992</v>
      </c>
      <c r="EK12" s="10">
        <v>2.6231387657562964E-2</v>
      </c>
      <c r="EL12" s="10">
        <v>3.6862468220773791E-2</v>
      </c>
      <c r="EM12" s="10">
        <v>5.3434715748242961E-2</v>
      </c>
      <c r="EN12" s="10">
        <v>8.5903403878124923E-2</v>
      </c>
      <c r="EO12" s="10">
        <v>4.1275998297026446E-2</v>
      </c>
      <c r="EP12" s="10">
        <v>0.20840138954484505</v>
      </c>
      <c r="EQ12" s="10">
        <v>6.6788421082909138E-2</v>
      </c>
      <c r="ER12" s="10">
        <v>9.9443040481269854E-2</v>
      </c>
      <c r="ES12" s="10">
        <v>8.447761932680492E-2</v>
      </c>
      <c r="ET12" s="10">
        <v>7.3000776967886885E-2</v>
      </c>
      <c r="EU12" s="10">
        <v>4.9683439368390037E-2</v>
      </c>
      <c r="EV12" s="10">
        <v>6.5142703050491149E-2</v>
      </c>
      <c r="EW12" s="10">
        <v>6.2172190103245574E-2</v>
      </c>
      <c r="EX12" s="10">
        <v>9.3887425175095532E-2</v>
      </c>
      <c r="EY12" s="10">
        <v>7.5750004369489074E-2</v>
      </c>
      <c r="EZ12" s="10">
        <v>0.1135342698616684</v>
      </c>
      <c r="FA12" s="10">
        <v>9.361442702183391E-2</v>
      </c>
      <c r="FB12" s="10">
        <v>5.8472307985179661E-2</v>
      </c>
      <c r="FC12" s="10">
        <v>3.7269436454083156E-2</v>
      </c>
      <c r="FD12" s="10">
        <v>0.14670098017925001</v>
      </c>
      <c r="FE12" s="10">
        <v>7.8766272833606488E-2</v>
      </c>
      <c r="FF12" s="10">
        <v>0.11111776346490927</v>
      </c>
      <c r="FG12" s="10">
        <v>8.4649702981322184E-2</v>
      </c>
      <c r="FH12" s="10">
        <v>0.10733419366907919</v>
      </c>
      <c r="FI12" s="10">
        <v>6.3887714601553056E-2</v>
      </c>
      <c r="FJ12" s="10">
        <v>7.6317797507311769E-2</v>
      </c>
      <c r="FK12" s="10">
        <v>5.8569711476879165E-2</v>
      </c>
    </row>
    <row r="13" spans="1:167" x14ac:dyDescent="0.2">
      <c r="A13" s="16" t="s">
        <v>2</v>
      </c>
      <c r="B13" s="10">
        <v>0.46597109750459265</v>
      </c>
      <c r="C13" s="10">
        <v>7.1371913399642065E-2</v>
      </c>
      <c r="D13" s="10">
        <v>0.47171201331099122</v>
      </c>
      <c r="E13" s="10">
        <v>4.2462188113046459E-2</v>
      </c>
      <c r="F13" s="10">
        <v>0.50780341494741843</v>
      </c>
      <c r="G13" s="10">
        <v>6.0646375229165293E-2</v>
      </c>
      <c r="H13" s="10">
        <v>0.11251023285883602</v>
      </c>
      <c r="I13" s="10">
        <v>3.5141180385755109E-2</v>
      </c>
      <c r="J13" s="10">
        <v>0.61256912576071609</v>
      </c>
      <c r="K13" s="10">
        <v>3.0734399657557764E-2</v>
      </c>
      <c r="L13" s="10">
        <v>0.3152000299050452</v>
      </c>
      <c r="M13" s="10">
        <v>6.7537671685977088E-2</v>
      </c>
      <c r="N13" s="10">
        <v>0.30730662707428263</v>
      </c>
      <c r="O13" s="10">
        <v>5.3843155948858946E-2</v>
      </c>
      <c r="P13" s="10">
        <v>9.7844233266632788E-2</v>
      </c>
      <c r="Q13" s="10">
        <v>3.8355325552279849E-2</v>
      </c>
      <c r="R13" s="10">
        <v>1.3818542216560008</v>
      </c>
      <c r="S13" s="10">
        <v>0.2531764868276315</v>
      </c>
      <c r="T13" s="10">
        <v>0.1311728320960649</v>
      </c>
      <c r="U13" s="10">
        <v>4.6674917272700386E-2</v>
      </c>
      <c r="V13" s="10">
        <v>0.11964734550755332</v>
      </c>
      <c r="W13" s="10">
        <v>2.8410755744046324E-2</v>
      </c>
      <c r="X13" s="10">
        <v>0.69107538368587229</v>
      </c>
      <c r="Y13" s="10">
        <v>5.5232846808483317E-2</v>
      </c>
      <c r="Z13" s="10">
        <v>9.2937912683009813E-2</v>
      </c>
      <c r="AA13" s="10">
        <v>4.4204902139066152E-2</v>
      </c>
      <c r="AB13" s="10">
        <v>0.10043110689409644</v>
      </c>
      <c r="AC13" s="10">
        <v>3.4844356031877202E-2</v>
      </c>
      <c r="AD13" s="10">
        <v>0.12303010788079996</v>
      </c>
      <c r="AE13" s="10">
        <v>3.3639155220191716E-2</v>
      </c>
      <c r="AF13" s="10">
        <v>0.39610754804570303</v>
      </c>
      <c r="AG13" s="10">
        <v>5.3486908157335596E-2</v>
      </c>
      <c r="AH13" s="10">
        <v>0.11652174656757833</v>
      </c>
      <c r="AI13" s="10">
        <v>1.8968653233437507E-2</v>
      </c>
      <c r="AJ13" s="10">
        <v>0.14044970368401791</v>
      </c>
      <c r="AK13" s="10">
        <v>4.4283346059357027E-2</v>
      </c>
      <c r="AL13" s="10">
        <v>9.8222375476660906E-2</v>
      </c>
      <c r="AM13" s="10">
        <v>3.8647557234131727E-2</v>
      </c>
      <c r="AN13" s="10">
        <v>7.6816304448297179E-2</v>
      </c>
      <c r="AO13" s="10">
        <v>2.612702114720945E-2</v>
      </c>
      <c r="AP13" s="10">
        <v>0.1608538860341806</v>
      </c>
      <c r="AQ13" s="10">
        <v>3.5230842145728317E-2</v>
      </c>
      <c r="AR13" s="10">
        <v>0.94394547861592126</v>
      </c>
      <c r="AS13" s="10">
        <v>4.1151313969416244E-2</v>
      </c>
      <c r="AT13" s="10">
        <v>0.20665086305404742</v>
      </c>
      <c r="AU13" s="10">
        <v>4.0134090821138849E-2</v>
      </c>
      <c r="AV13" s="10">
        <v>0.45715906380508725</v>
      </c>
      <c r="AW13" s="10">
        <v>5.4756475931983538E-2</v>
      </c>
      <c r="AX13" s="10">
        <v>0.20516762283358361</v>
      </c>
      <c r="AY13" s="10">
        <v>3.6610689938711083E-2</v>
      </c>
      <c r="AZ13" s="10">
        <v>0.52867803651087186</v>
      </c>
      <c r="BA13" s="10">
        <v>1.7181437392879417E-2</v>
      </c>
      <c r="BB13" s="10">
        <v>0.24169358458980086</v>
      </c>
      <c r="BC13" s="10">
        <v>4.4088489137133632E-2</v>
      </c>
      <c r="BD13" s="10">
        <v>1.1463695025880112</v>
      </c>
      <c r="BE13" s="10">
        <v>1.1917057774091835</v>
      </c>
      <c r="BF13" s="10">
        <v>0.17283298857368737</v>
      </c>
      <c r="BG13" s="10">
        <v>3.0541890961757759E-2</v>
      </c>
      <c r="BH13" s="10">
        <v>0.18680191250052885</v>
      </c>
      <c r="BI13" s="10">
        <v>4.5187556294239116E-2</v>
      </c>
      <c r="BJ13" s="10">
        <v>0.58570181881521188</v>
      </c>
      <c r="BK13" s="10">
        <v>4.1168575477623308E-2</v>
      </c>
      <c r="BL13" s="10">
        <v>0.53646358151215967</v>
      </c>
      <c r="BM13" s="10">
        <v>5.0357358639065271E-2</v>
      </c>
      <c r="BN13" s="10">
        <v>0.47358356673763796</v>
      </c>
      <c r="BO13" s="10">
        <v>2.1897533474683123E-2</v>
      </c>
      <c r="BP13" s="10">
        <v>0.57467871945029192</v>
      </c>
      <c r="BQ13" s="10">
        <v>5.4048933994649294E-2</v>
      </c>
      <c r="BR13" s="10">
        <v>0.64258927736870519</v>
      </c>
      <c r="BS13" s="10">
        <v>5.9404151932345793E-2</v>
      </c>
      <c r="BT13" s="10">
        <v>0.28822002058435781</v>
      </c>
      <c r="BU13" s="10">
        <v>2.6226986365935609E-2</v>
      </c>
      <c r="BV13" s="10">
        <v>0.71761574313341336</v>
      </c>
      <c r="BW13" s="10">
        <v>6.9377131338254655E-2</v>
      </c>
      <c r="BX13" s="10">
        <v>0.8596512950212114</v>
      </c>
      <c r="BY13" s="10">
        <v>5.7999185252388168E-2</v>
      </c>
      <c r="BZ13" s="10">
        <v>0.22188013814729984</v>
      </c>
      <c r="CA13" s="10">
        <v>2.9848697672811814E-2</v>
      </c>
      <c r="CB13" s="10">
        <v>0.47969663363584408</v>
      </c>
      <c r="CC13" s="10">
        <v>3.6070185082282574E-2</v>
      </c>
      <c r="CD13" s="10">
        <v>2.1570620044194042</v>
      </c>
      <c r="CE13" s="10">
        <v>0.22369802438138398</v>
      </c>
      <c r="CF13" s="10"/>
      <c r="CG13" s="10"/>
      <c r="CH13" s="10">
        <v>0.40804436601561295</v>
      </c>
      <c r="CI13" s="10">
        <v>0.10533185661922867</v>
      </c>
      <c r="CJ13" s="10">
        <v>0.91100110890164565</v>
      </c>
      <c r="CK13" s="10">
        <v>0.10005400249118226</v>
      </c>
      <c r="CL13" s="10">
        <v>0.704539469746566</v>
      </c>
      <c r="CM13" s="10">
        <v>7.5794254656353768E-2</v>
      </c>
      <c r="CN13" s="10">
        <v>2.6555729064578895</v>
      </c>
      <c r="CO13" s="10">
        <v>0.2340021450095332</v>
      </c>
      <c r="CP13" s="10">
        <v>0.71327187940698267</v>
      </c>
      <c r="CQ13" s="10">
        <v>3.0701087527009344E-2</v>
      </c>
      <c r="CR13" s="10">
        <v>0.33572724142121707</v>
      </c>
      <c r="CS13" s="10">
        <v>7.7184768702868681E-2</v>
      </c>
      <c r="CT13" s="10">
        <v>0.37256889829838646</v>
      </c>
      <c r="CU13" s="10">
        <v>5.5837474869301323E-2</v>
      </c>
      <c r="CV13" s="10">
        <v>0.57627755541330805</v>
      </c>
      <c r="CW13" s="10">
        <v>0.15638648745882705</v>
      </c>
      <c r="CX13" s="10">
        <v>0.4697024140211451</v>
      </c>
      <c r="CY13" s="10">
        <v>0.12954684014099035</v>
      </c>
      <c r="CZ13" s="10">
        <v>0.54167768030446561</v>
      </c>
      <c r="DA13" s="10">
        <v>6.4291085913557741E-2</v>
      </c>
      <c r="DB13" s="10">
        <v>0.4313256937672626</v>
      </c>
      <c r="DC13" s="10">
        <v>0.10460142949460979</v>
      </c>
      <c r="DD13" s="10">
        <v>0.5691081962522504</v>
      </c>
      <c r="DE13" s="10">
        <v>4.9809627394137322E-2</v>
      </c>
      <c r="DF13" s="10">
        <v>0.23640029351936007</v>
      </c>
      <c r="DG13" s="10">
        <v>2.2868068614654073E-2</v>
      </c>
      <c r="DH13" s="10">
        <v>0.32619182542073266</v>
      </c>
      <c r="DI13" s="10">
        <v>5.1768463113992337E-2</v>
      </c>
      <c r="DJ13" s="10">
        <v>0.23661060803611592</v>
      </c>
      <c r="DK13" s="10">
        <v>2.600842302649908E-2</v>
      </c>
      <c r="DL13" s="10">
        <v>0.20496709368429025</v>
      </c>
      <c r="DM13" s="10">
        <v>5.74709600731695E-2</v>
      </c>
      <c r="DN13" s="10">
        <v>0.23464869317837858</v>
      </c>
      <c r="DO13" s="10">
        <v>4.4675311262343816E-2</v>
      </c>
      <c r="DP13" s="10">
        <v>0.18910764049594828</v>
      </c>
      <c r="DQ13" s="10">
        <v>2.6541937111819354E-2</v>
      </c>
      <c r="DR13" s="10">
        <v>0.52964849221537846</v>
      </c>
      <c r="DS13" s="10">
        <v>7.4503602601410354E-2</v>
      </c>
      <c r="DT13" s="10">
        <v>0.11709526421544147</v>
      </c>
      <c r="DU13" s="10">
        <v>4.0993234204936314E-2</v>
      </c>
      <c r="DV13" s="10">
        <v>8.6552433678217813E-2</v>
      </c>
      <c r="DW13" s="10">
        <v>4.23790285224519E-2</v>
      </c>
      <c r="DX13" s="10">
        <v>0.16770463090854287</v>
      </c>
      <c r="DY13" s="10">
        <v>1.7556911191170588E-2</v>
      </c>
      <c r="DZ13" s="10">
        <v>0.33102842997306275</v>
      </c>
      <c r="EA13" s="10">
        <v>4.4358668141978898E-2</v>
      </c>
      <c r="EB13" s="10">
        <v>0.3351244726380071</v>
      </c>
      <c r="EC13" s="10">
        <v>5.6078875977316971E-2</v>
      </c>
      <c r="ED13" s="10">
        <v>0.26340785418996515</v>
      </c>
      <c r="EE13" s="10">
        <v>6.2542783691063059E-2</v>
      </c>
      <c r="EF13" s="10">
        <v>1.1717570014790935</v>
      </c>
      <c r="EG13" s="10">
        <v>0.17876595625196551</v>
      </c>
      <c r="EH13" s="10">
        <v>0.45583341884188844</v>
      </c>
      <c r="EI13" s="10">
        <v>2.9305384222626293E-2</v>
      </c>
      <c r="EJ13" s="10">
        <v>0.15888270993419229</v>
      </c>
      <c r="EK13" s="10">
        <v>2.4597299973792175E-2</v>
      </c>
      <c r="EL13" s="10">
        <v>0.22763173163785497</v>
      </c>
      <c r="EM13" s="10">
        <v>3.3915205010139442E-2</v>
      </c>
      <c r="EN13" s="10">
        <v>0.24347153915554515</v>
      </c>
      <c r="EO13" s="10">
        <v>0.12309544006691782</v>
      </c>
      <c r="EP13" s="10">
        <v>3.2499686271393964</v>
      </c>
      <c r="EQ13" s="10">
        <v>0.17895033954853898</v>
      </c>
      <c r="ER13" s="10">
        <v>0.70832808531526648</v>
      </c>
      <c r="ES13" s="10">
        <v>7.4862413061438718E-2</v>
      </c>
      <c r="ET13" s="10">
        <v>0.20854116267418868</v>
      </c>
      <c r="EU13" s="10">
        <v>1.9736234167744757E-2</v>
      </c>
      <c r="EV13" s="10">
        <v>0.22624279923613927</v>
      </c>
      <c r="EW13" s="10">
        <v>6.1098484600093476E-2</v>
      </c>
      <c r="EX13" s="10">
        <v>0.54738416476405705</v>
      </c>
      <c r="EY13" s="10">
        <v>0.18876296615135549</v>
      </c>
      <c r="EZ13" s="10">
        <v>0.20784742447764101</v>
      </c>
      <c r="FA13" s="10">
        <v>2.0518273738464141E-2</v>
      </c>
      <c r="FB13" s="10">
        <v>0.17787471371028174</v>
      </c>
      <c r="FC13" s="10">
        <v>4.2111567498774718E-2</v>
      </c>
      <c r="FD13" s="10">
        <v>0.75390624310001164</v>
      </c>
      <c r="FE13" s="10">
        <v>2.908409622478076E-2</v>
      </c>
      <c r="FF13" s="10">
        <v>0.13310345363063256</v>
      </c>
      <c r="FG13" s="10">
        <v>2.4294515719200091E-2</v>
      </c>
      <c r="FH13" s="10">
        <v>0.11052899860278528</v>
      </c>
      <c r="FI13" s="10">
        <v>2.8494214936997778E-2</v>
      </c>
      <c r="FJ13" s="10">
        <v>0.32944106849848998</v>
      </c>
      <c r="FK13" s="10">
        <v>5.2367469001559017E-2</v>
      </c>
    </row>
    <row r="14" spans="1:167" x14ac:dyDescent="0.2">
      <c r="A14" s="16" t="s">
        <v>3</v>
      </c>
      <c r="B14" s="10">
        <v>2.1017565903500515</v>
      </c>
      <c r="C14" s="10">
        <v>0.17616661065470246</v>
      </c>
      <c r="D14" s="10">
        <v>2.0858422999313535</v>
      </c>
      <c r="E14" s="10">
        <v>0.12146802943842906</v>
      </c>
      <c r="F14" s="10">
        <v>2.2124450105238007</v>
      </c>
      <c r="G14" s="10">
        <v>0.32948399198567269</v>
      </c>
      <c r="H14" s="10">
        <v>0.94797712640399645</v>
      </c>
      <c r="I14" s="10">
        <v>9.5049232228878372E-2</v>
      </c>
      <c r="J14" s="10">
        <v>2.4704387087017294</v>
      </c>
      <c r="K14" s="10">
        <v>0.10694314808682122</v>
      </c>
      <c r="L14" s="10">
        <v>1.6898498075370363</v>
      </c>
      <c r="M14" s="10">
        <v>0.11483059728028909</v>
      </c>
      <c r="N14" s="10">
        <v>1.6616262761876297</v>
      </c>
      <c r="O14" s="10">
        <v>0.12149838255380249</v>
      </c>
      <c r="P14" s="10">
        <v>1.1237965531998293</v>
      </c>
      <c r="Q14" s="10">
        <v>5.0912480997854614E-2</v>
      </c>
      <c r="R14" s="10">
        <v>4.3830696256648665</v>
      </c>
      <c r="S14" s="10">
        <v>0.6024087408494665</v>
      </c>
      <c r="T14" s="10">
        <v>1.1364407965063705</v>
      </c>
      <c r="U14" s="10">
        <v>4.8137802667742972E-2</v>
      </c>
      <c r="V14" s="10">
        <v>1.023760183586891</v>
      </c>
      <c r="W14" s="10">
        <v>5.8581963087943972E-2</v>
      </c>
      <c r="X14" s="10">
        <v>1.9223225139305236</v>
      </c>
      <c r="Y14" s="10">
        <v>9.1665437788017862E-2</v>
      </c>
      <c r="Z14" s="10">
        <v>0.93434199290689146</v>
      </c>
      <c r="AA14" s="10">
        <v>5.1934838859078201E-2</v>
      </c>
      <c r="AB14" s="10">
        <v>0.90758693768046506</v>
      </c>
      <c r="AC14" s="10">
        <v>5.2943787090238857E-2</v>
      </c>
      <c r="AD14" s="10">
        <v>1.072283412231247</v>
      </c>
      <c r="AE14" s="10">
        <v>7.5143753682200679E-2</v>
      </c>
      <c r="AF14" s="10">
        <v>1.5859786931434319</v>
      </c>
      <c r="AG14" s="10">
        <v>0.1133342317076436</v>
      </c>
      <c r="AH14" s="10">
        <v>1.0062038577104802</v>
      </c>
      <c r="AI14" s="10">
        <v>5.2522480416738654E-2</v>
      </c>
      <c r="AJ14" s="10">
        <v>1.0144854221351376</v>
      </c>
      <c r="AK14" s="10">
        <v>5.0404009499627644E-2</v>
      </c>
      <c r="AL14" s="10">
        <v>0.91241738137221895</v>
      </c>
      <c r="AM14" s="10">
        <v>0.1075727747532379</v>
      </c>
      <c r="AN14" s="10">
        <v>0.6056015654053033</v>
      </c>
      <c r="AO14" s="10">
        <v>4.3807713167232344E-2</v>
      </c>
      <c r="AP14" s="10">
        <v>1.2838262138596395</v>
      </c>
      <c r="AQ14" s="10">
        <v>9.410144619959282E-2</v>
      </c>
      <c r="AR14" s="10">
        <v>2.5893838149367405</v>
      </c>
      <c r="AS14" s="10">
        <v>9.6320836843844682E-2</v>
      </c>
      <c r="AT14" s="10">
        <v>1.5663452796048138</v>
      </c>
      <c r="AU14" s="10">
        <v>0.10463732550353155</v>
      </c>
      <c r="AV14" s="10">
        <v>1.5967691681991463</v>
      </c>
      <c r="AW14" s="10">
        <v>0.11215711894482221</v>
      </c>
      <c r="AX14" s="10">
        <v>1.2897587475812664</v>
      </c>
      <c r="AY14" s="10">
        <v>0.26209629987724897</v>
      </c>
      <c r="AZ14" s="10">
        <v>1.5751557803037608</v>
      </c>
      <c r="BA14" s="10">
        <v>6.9407429684493769E-3</v>
      </c>
      <c r="BB14" s="10">
        <v>1.5736014365057938</v>
      </c>
      <c r="BC14" s="10">
        <v>7.6182296328880031E-2</v>
      </c>
      <c r="BD14" s="10">
        <v>2.7502067526523417</v>
      </c>
      <c r="BE14" s="10">
        <v>2.283889445289558</v>
      </c>
      <c r="BF14" s="10">
        <v>1.1243360788783008</v>
      </c>
      <c r="BG14" s="10">
        <v>2.2807420260433538E-2</v>
      </c>
      <c r="BH14" s="10">
        <v>1.1007520980973622</v>
      </c>
      <c r="BI14" s="10">
        <v>4.4261206247837553E-2</v>
      </c>
      <c r="BJ14" s="10">
        <v>1.6915707132884961</v>
      </c>
      <c r="BK14" s="10">
        <v>8.7507094280083242E-2</v>
      </c>
      <c r="BL14" s="10">
        <v>2.0199219628455007</v>
      </c>
      <c r="BM14" s="10">
        <v>0.15723129010906717</v>
      </c>
      <c r="BN14" s="10">
        <v>1.4071999733133829</v>
      </c>
      <c r="BO14" s="10">
        <v>2.5805110306363881E-2</v>
      </c>
      <c r="BP14" s="10">
        <v>2.2927142227940052</v>
      </c>
      <c r="BQ14" s="10">
        <v>7.3611439976719942E-2</v>
      </c>
      <c r="BR14" s="10">
        <v>1.8381951110192831</v>
      </c>
      <c r="BS14" s="10">
        <v>0.13671837729145164</v>
      </c>
      <c r="BT14" s="10">
        <v>1.5758482653555612</v>
      </c>
      <c r="BU14" s="10">
        <v>6.5585314333544711E-2</v>
      </c>
      <c r="BV14" s="10">
        <v>1.9780696519393106</v>
      </c>
      <c r="BW14" s="10">
        <v>0.21474663960768223</v>
      </c>
      <c r="BX14" s="10">
        <v>2.9605430622863649</v>
      </c>
      <c r="BY14" s="10">
        <v>9.6992699429089127E-2</v>
      </c>
      <c r="BZ14" s="10">
        <v>1.3201975692032126</v>
      </c>
      <c r="CA14" s="10">
        <v>0.16879153474827915</v>
      </c>
      <c r="CB14" s="10">
        <v>1.5704445200898773</v>
      </c>
      <c r="CC14" s="10">
        <v>0.12466391533346162</v>
      </c>
      <c r="CD14" s="10">
        <v>4.8383905297893151</v>
      </c>
      <c r="CE14" s="10">
        <v>0.23342213462422801</v>
      </c>
      <c r="CF14" s="10"/>
      <c r="CG14" s="10"/>
      <c r="CH14" s="10">
        <v>1.8495727347895885</v>
      </c>
      <c r="CI14" s="10">
        <v>0.29503797975336443</v>
      </c>
      <c r="CJ14" s="10">
        <v>3.1579405228450743</v>
      </c>
      <c r="CK14" s="10">
        <v>0.20874435125620172</v>
      </c>
      <c r="CL14" s="10">
        <v>1.9338329337705118</v>
      </c>
      <c r="CM14" s="10">
        <v>0.18373618884093335</v>
      </c>
      <c r="CN14" s="10">
        <v>5.6036559724146979</v>
      </c>
      <c r="CO14" s="10">
        <v>0.36353964967549984</v>
      </c>
      <c r="CP14" s="10">
        <v>2.246203702331151</v>
      </c>
      <c r="CQ14" s="10">
        <v>7.341623639945212E-2</v>
      </c>
      <c r="CR14" s="10">
        <v>1.4186007775039529</v>
      </c>
      <c r="CS14" s="10">
        <v>0.10891433338602811</v>
      </c>
      <c r="CT14" s="10">
        <v>1.817340704836661</v>
      </c>
      <c r="CU14" s="10">
        <v>9.9081186539769717E-2</v>
      </c>
      <c r="CV14" s="10">
        <v>2.3837204490699286</v>
      </c>
      <c r="CW14" s="10">
        <v>0.41245866983402568</v>
      </c>
      <c r="CX14" s="10">
        <v>2.1042821638895401</v>
      </c>
      <c r="CY14" s="10">
        <v>0.36626734225215313</v>
      </c>
      <c r="CZ14" s="10">
        <v>2.201884689514193</v>
      </c>
      <c r="DA14" s="10">
        <v>0.16919726613361888</v>
      </c>
      <c r="DB14" s="10">
        <v>2.0670721010747029</v>
      </c>
      <c r="DC14" s="10">
        <v>0.24277917305992602</v>
      </c>
      <c r="DD14" s="10">
        <v>2.2829030805114745</v>
      </c>
      <c r="DE14" s="10">
        <v>5.9196572338370779E-2</v>
      </c>
      <c r="DF14" s="10">
        <v>1.3654691160562518</v>
      </c>
      <c r="DG14" s="10">
        <v>3.5548282196020436E-2</v>
      </c>
      <c r="DH14" s="10">
        <v>1.7143521792499403</v>
      </c>
      <c r="DI14" s="10">
        <v>0.17713938408658403</v>
      </c>
      <c r="DJ14" s="10">
        <v>1.2982790224360794</v>
      </c>
      <c r="DK14" s="10">
        <v>7.4646028891951557E-2</v>
      </c>
      <c r="DL14" s="10">
        <v>1.3592607662956449</v>
      </c>
      <c r="DM14" s="10">
        <v>0.22369870956482843</v>
      </c>
      <c r="DN14" s="10">
        <v>1.4189891877367882</v>
      </c>
      <c r="DO14" s="10">
        <v>0.18880823312498221</v>
      </c>
      <c r="DP14" s="10">
        <v>1.2687677485593589</v>
      </c>
      <c r="DQ14" s="10">
        <v>5.5199346051076424E-2</v>
      </c>
      <c r="DR14" s="10">
        <v>1.8466110069411772</v>
      </c>
      <c r="DS14" s="10">
        <v>0.1000108777446322</v>
      </c>
      <c r="DT14" s="10">
        <v>0.94219385023122049</v>
      </c>
      <c r="DU14" s="10">
        <v>5.2345651231567834E-2</v>
      </c>
      <c r="DV14" s="10">
        <v>0.91952716814058277</v>
      </c>
      <c r="DW14" s="10">
        <v>9.3246867952573684E-2</v>
      </c>
      <c r="DX14" s="10">
        <v>1.0129113124262747</v>
      </c>
      <c r="DY14" s="10">
        <v>5.4707148478344458E-2</v>
      </c>
      <c r="DZ14" s="10">
        <v>1.620213590601717</v>
      </c>
      <c r="EA14" s="10">
        <v>8.4694151274028545E-2</v>
      </c>
      <c r="EB14" s="10">
        <v>1.6785966897807023</v>
      </c>
      <c r="EC14" s="10">
        <v>0.24687585471307322</v>
      </c>
      <c r="ED14" s="10">
        <v>1.2293637206934569</v>
      </c>
      <c r="EE14" s="10">
        <v>9.448570577800311E-2</v>
      </c>
      <c r="EF14" s="10">
        <v>3.7630333775596556</v>
      </c>
      <c r="EG14" s="10">
        <v>0.37572600377851606</v>
      </c>
      <c r="EH14" s="10">
        <v>1.8662465082829063</v>
      </c>
      <c r="EI14" s="10">
        <v>4.851845870822389E-2</v>
      </c>
      <c r="EJ14" s="10">
        <v>0.97028081302323044</v>
      </c>
      <c r="EK14" s="10">
        <v>5.8460204292567895E-2</v>
      </c>
      <c r="EL14" s="10">
        <v>1.1903629208428468</v>
      </c>
      <c r="EM14" s="10">
        <v>5.0463225544176669E-2</v>
      </c>
      <c r="EN14" s="10">
        <v>1.1398835612895022</v>
      </c>
      <c r="EO14" s="10">
        <v>0.42960986775572779</v>
      </c>
      <c r="EP14" s="10">
        <v>6.9459689352693159</v>
      </c>
      <c r="EQ14" s="10">
        <v>0.19690122490028572</v>
      </c>
      <c r="ER14" s="10">
        <v>2.5827052623480804</v>
      </c>
      <c r="ES14" s="10">
        <v>0.15108827995958254</v>
      </c>
      <c r="ET14" s="10">
        <v>1.1857077143071064</v>
      </c>
      <c r="EU14" s="10">
        <v>6.4073040792129721E-2</v>
      </c>
      <c r="EV14" s="10">
        <v>1.2135919241287627</v>
      </c>
      <c r="EW14" s="10">
        <v>5.7810786709438788E-2</v>
      </c>
      <c r="EX14" s="10">
        <v>2.1356529646977913</v>
      </c>
      <c r="EY14" s="10">
        <v>0.57342804331666875</v>
      </c>
      <c r="EZ14" s="10">
        <v>1.146244258906709</v>
      </c>
      <c r="FA14" s="10">
        <v>4.6992756424363263E-2</v>
      </c>
      <c r="FB14" s="10">
        <v>1.1785424193068041</v>
      </c>
      <c r="FC14" s="10">
        <v>6.9738832957203276E-2</v>
      </c>
      <c r="FD14" s="10">
        <v>2.5471719741960896</v>
      </c>
      <c r="FE14" s="10">
        <v>6.3643052583172308E-2</v>
      </c>
      <c r="FF14" s="10">
        <v>0.98489922481771386</v>
      </c>
      <c r="FG14" s="10">
        <v>4.7389993855265926E-2</v>
      </c>
      <c r="FH14" s="10">
        <v>0.9256423124682247</v>
      </c>
      <c r="FI14" s="10">
        <v>6.3296305019512625E-2</v>
      </c>
      <c r="FJ14" s="10">
        <v>1.5869923744358887</v>
      </c>
      <c r="FK14" s="10">
        <v>0.1680248163758154</v>
      </c>
    </row>
    <row r="15" spans="1:167" ht="12.6" x14ac:dyDescent="0.3">
      <c r="A15" s="16" t="s">
        <v>11</v>
      </c>
      <c r="B15" s="10">
        <v>3.7411775077114147</v>
      </c>
      <c r="C15" s="10">
        <v>8.8925650243951007E-2</v>
      </c>
      <c r="D15" s="10">
        <v>3.7347900290596043</v>
      </c>
      <c r="E15" s="10">
        <v>0.1884393248856264</v>
      </c>
      <c r="F15" s="10">
        <v>3.7706198934364124</v>
      </c>
      <c r="G15" s="10">
        <v>9.4897831076529035E-2</v>
      </c>
      <c r="H15" s="10">
        <v>3.424212498266924</v>
      </c>
      <c r="I15" s="10">
        <v>0.12779522326252524</v>
      </c>
      <c r="J15" s="10">
        <v>3.7344448185941315</v>
      </c>
      <c r="K15" s="10">
        <v>7.3737042439754388E-2</v>
      </c>
      <c r="L15" s="10">
        <v>3.4507402027129572</v>
      </c>
      <c r="M15" s="10">
        <v>6.2912230571170805E-2</v>
      </c>
      <c r="N15" s="10">
        <v>3.4478696746315318</v>
      </c>
      <c r="O15" s="10">
        <v>5.3836114472667951E-2</v>
      </c>
      <c r="P15" s="10">
        <v>3.3506006207845189</v>
      </c>
      <c r="Q15" s="10">
        <v>7.2653231952728187E-2</v>
      </c>
      <c r="R15" s="10">
        <v>3.6526694181072572</v>
      </c>
      <c r="S15" s="10">
        <v>0.16874520113605737</v>
      </c>
      <c r="T15" s="10">
        <v>3.4074871623574317</v>
      </c>
      <c r="U15" s="10">
        <v>7.5474507181004638E-2</v>
      </c>
      <c r="V15" s="10">
        <v>3.3341187169059645</v>
      </c>
      <c r="W15" s="10">
        <v>5.8625041992490967E-2</v>
      </c>
      <c r="X15" s="10">
        <v>4.3911374557862946</v>
      </c>
      <c r="Y15" s="10">
        <v>4.9974045241842485E-2</v>
      </c>
      <c r="Z15" s="10">
        <v>3.364511026112678</v>
      </c>
      <c r="AA15" s="10">
        <v>1.763020593479582E-2</v>
      </c>
      <c r="AB15" s="10">
        <v>3.3190384713592538</v>
      </c>
      <c r="AC15" s="10">
        <v>3.735247066351504E-2</v>
      </c>
      <c r="AD15" s="10">
        <v>3.3103401036518374</v>
      </c>
      <c r="AE15" s="10">
        <v>5.4091827842342691E-2</v>
      </c>
      <c r="AF15" s="10">
        <v>3.67193797168229</v>
      </c>
      <c r="AG15" s="10">
        <v>8.6752321982066366E-2</v>
      </c>
      <c r="AH15" s="10">
        <v>3.4394231680524436</v>
      </c>
      <c r="AI15" s="10">
        <v>5.6281240824220237E-2</v>
      </c>
      <c r="AJ15" s="10">
        <v>3.4799897409036222</v>
      </c>
      <c r="AK15" s="10">
        <v>9.8510625330942445E-2</v>
      </c>
      <c r="AL15" s="10">
        <v>3.3522710086356082</v>
      </c>
      <c r="AM15" s="10">
        <v>7.0980013188274266E-2</v>
      </c>
      <c r="AN15" s="10">
        <v>3.7223493949434041</v>
      </c>
      <c r="AO15" s="10">
        <v>9.8070009655139234E-2</v>
      </c>
      <c r="AP15" s="10">
        <v>3.2546155464290383</v>
      </c>
      <c r="AQ15" s="10">
        <v>5.7944760985771247E-2</v>
      </c>
      <c r="AR15" s="10">
        <v>4.244825126894618</v>
      </c>
      <c r="AS15" s="10">
        <v>5.4615733441015148E-2</v>
      </c>
      <c r="AT15" s="10">
        <v>3.1702660077744564</v>
      </c>
      <c r="AU15" s="10">
        <v>4.9567497178390645E-2</v>
      </c>
      <c r="AV15" s="10">
        <v>4.4781966788501197</v>
      </c>
      <c r="AW15" s="10">
        <v>8.9034000441542888E-2</v>
      </c>
      <c r="AX15" s="10">
        <v>3.3865680294482114</v>
      </c>
      <c r="AY15" s="10">
        <v>0.19511345500893454</v>
      </c>
      <c r="AZ15" s="10">
        <v>4.5099931640710587</v>
      </c>
      <c r="BA15" s="10">
        <v>7.9369254971793826E-2</v>
      </c>
      <c r="BB15" s="10">
        <v>3.1814977429669105</v>
      </c>
      <c r="BC15" s="10">
        <v>5.5497822372356308E-2</v>
      </c>
      <c r="BD15" s="10">
        <v>3.9231891637823852</v>
      </c>
      <c r="BE15" s="10">
        <v>0.65381377514935224</v>
      </c>
      <c r="BF15" s="10">
        <v>3.5724572034406559</v>
      </c>
      <c r="BG15" s="10">
        <v>9.3437270421026147E-2</v>
      </c>
      <c r="BH15" s="10">
        <v>3.4937929957160985</v>
      </c>
      <c r="BI15" s="10">
        <v>5.1005020373079218E-2</v>
      </c>
      <c r="BJ15" s="10">
        <v>4.2327906104287312</v>
      </c>
      <c r="BK15" s="10">
        <v>5.9979537715825912E-2</v>
      </c>
      <c r="BL15" s="10">
        <v>3.891255680130504</v>
      </c>
      <c r="BM15" s="10">
        <v>7.4098521002495338E-2</v>
      </c>
      <c r="BN15" s="10">
        <v>4.2180872916923766</v>
      </c>
      <c r="BO15" s="10">
        <v>7.0375897825702416E-2</v>
      </c>
      <c r="BP15" s="10">
        <v>3.8026788816885753</v>
      </c>
      <c r="BQ15" s="10">
        <v>4.9655990404848062E-2</v>
      </c>
      <c r="BR15" s="10">
        <v>4.1247191949471285</v>
      </c>
      <c r="BS15" s="10">
        <v>6.4199552343815608E-2</v>
      </c>
      <c r="BT15" s="10">
        <v>3.8804354666380854</v>
      </c>
      <c r="BU15" s="10">
        <v>6.8878333568935843E-2</v>
      </c>
      <c r="BV15" s="10">
        <v>4.0971477714860285</v>
      </c>
      <c r="BW15" s="10">
        <v>6.4217064839792642E-2</v>
      </c>
      <c r="BX15" s="10">
        <v>3.493013122665535</v>
      </c>
      <c r="BY15" s="10">
        <v>7.6466458090304876E-2</v>
      </c>
      <c r="BZ15" s="10">
        <v>3.1658186943255044</v>
      </c>
      <c r="CA15" s="10">
        <v>5.8308334711381707E-2</v>
      </c>
      <c r="CB15" s="10">
        <v>4.0872739965146829</v>
      </c>
      <c r="CC15" s="10">
        <v>6.9901798730785281E-2</v>
      </c>
      <c r="CD15" s="10">
        <v>3.7750869904883402</v>
      </c>
      <c r="CE15" s="10">
        <v>0.12418376917550451</v>
      </c>
      <c r="CF15" s="10"/>
      <c r="CG15" s="10"/>
      <c r="CH15" s="10">
        <v>3.9103605083670594</v>
      </c>
      <c r="CI15" s="10">
        <v>9.1686407738809178E-2</v>
      </c>
      <c r="CJ15" s="10">
        <v>3.7245644565987694</v>
      </c>
      <c r="CK15" s="10">
        <v>6.7098737833043709E-2</v>
      </c>
      <c r="CL15" s="10">
        <v>4.0259403677479897</v>
      </c>
      <c r="CM15" s="10">
        <v>9.3940251182435569E-2</v>
      </c>
      <c r="CN15" s="10">
        <v>3.4604418733549211</v>
      </c>
      <c r="CO15" s="10">
        <v>0.13108968978452895</v>
      </c>
      <c r="CP15" s="10">
        <v>3.7951694677107364</v>
      </c>
      <c r="CQ15" s="10">
        <v>1.9440309110117206E-2</v>
      </c>
      <c r="CR15" s="10">
        <v>3.7347117606541511</v>
      </c>
      <c r="CS15" s="10">
        <v>6.9448945160132489E-2</v>
      </c>
      <c r="CT15" s="10">
        <v>3.635142850818716</v>
      </c>
      <c r="CU15" s="10">
        <v>7.4342282636638501E-2</v>
      </c>
      <c r="CV15" s="10">
        <v>3.9661875543714555</v>
      </c>
      <c r="CW15" s="10">
        <v>7.2605378926696176E-2</v>
      </c>
      <c r="CX15" s="10">
        <v>3.7937295419410737</v>
      </c>
      <c r="CY15" s="10">
        <v>0.13631543092191262</v>
      </c>
      <c r="CZ15" s="10">
        <v>3.6392082083535668</v>
      </c>
      <c r="DA15" s="10">
        <v>9.931028504587272E-2</v>
      </c>
      <c r="DB15" s="10">
        <v>3.7942013265476366</v>
      </c>
      <c r="DC15" s="10">
        <v>6.9977690539835297E-2</v>
      </c>
      <c r="DD15" s="10">
        <v>3.8570985606128554</v>
      </c>
      <c r="DE15" s="10">
        <v>6.3503645316105167E-2</v>
      </c>
      <c r="DF15" s="10">
        <v>3.8863529012196962</v>
      </c>
      <c r="DG15" s="10">
        <v>0.10241409181394241</v>
      </c>
      <c r="DH15" s="10">
        <v>3.9809322416069257</v>
      </c>
      <c r="DI15" s="10">
        <v>0.12667392224124982</v>
      </c>
      <c r="DJ15" s="10">
        <v>3.8473701396685911</v>
      </c>
      <c r="DK15" s="10">
        <v>7.3731142872397334E-2</v>
      </c>
      <c r="DL15" s="10">
        <v>3.5103752225495723</v>
      </c>
      <c r="DM15" s="10">
        <v>0.12295716262198046</v>
      </c>
      <c r="DN15" s="10">
        <v>3.4622499952976233</v>
      </c>
      <c r="DO15" s="10">
        <v>0.15978409335133009</v>
      </c>
      <c r="DP15" s="10">
        <v>3.5376198326237671</v>
      </c>
      <c r="DQ15" s="10">
        <v>0.17539069835816579</v>
      </c>
      <c r="DR15" s="10">
        <v>3.9278848207608155</v>
      </c>
      <c r="DS15" s="10">
        <v>7.028723531814994E-2</v>
      </c>
      <c r="DT15" s="10">
        <v>2.6930702594088687</v>
      </c>
      <c r="DU15" s="10">
        <v>5.8149735330061916E-2</v>
      </c>
      <c r="DV15" s="10">
        <v>2.6626880430344677</v>
      </c>
      <c r="DW15" s="10">
        <v>6.3500263545523752E-2</v>
      </c>
      <c r="DX15" s="10">
        <v>3.2380271930023374</v>
      </c>
      <c r="DY15" s="10">
        <v>4.415290841164321E-2</v>
      </c>
      <c r="DZ15" s="10">
        <v>3.2186424754365648</v>
      </c>
      <c r="EA15" s="10">
        <v>3.9215695684164109E-2</v>
      </c>
      <c r="EB15" s="10">
        <v>3.8926267676250381</v>
      </c>
      <c r="EC15" s="10">
        <v>8.4914947555374654E-2</v>
      </c>
      <c r="ED15" s="10">
        <v>3.6331109448940224</v>
      </c>
      <c r="EE15" s="10">
        <v>9.4449158232280728E-2</v>
      </c>
      <c r="EF15" s="10">
        <v>3.9914250896290997</v>
      </c>
      <c r="EG15" s="10">
        <v>8.2596248467147568E-2</v>
      </c>
      <c r="EH15" s="10">
        <v>3.5962169564083388</v>
      </c>
      <c r="EI15" s="10">
        <v>6.2989185379045382E-2</v>
      </c>
      <c r="EJ15" s="10">
        <v>3.3831398018809553</v>
      </c>
      <c r="EK15" s="10">
        <v>0.14852497395561631</v>
      </c>
      <c r="EL15" s="10">
        <v>3.5416396477163148</v>
      </c>
      <c r="EM15" s="10">
        <v>0.1240208844047475</v>
      </c>
      <c r="EN15" s="10">
        <v>3.3892118317118056</v>
      </c>
      <c r="EO15" s="10">
        <v>0.16647563451922404</v>
      </c>
      <c r="EP15" s="10">
        <v>3.2239494816408625</v>
      </c>
      <c r="EQ15" s="10">
        <v>0.1256482450272787</v>
      </c>
      <c r="ER15" s="10">
        <v>3.6349387112978198</v>
      </c>
      <c r="ES15" s="10">
        <v>3.855525451942763E-2</v>
      </c>
      <c r="ET15" s="10">
        <v>3.529331069815389</v>
      </c>
      <c r="EU15" s="10">
        <v>4.6559063991244883E-2</v>
      </c>
      <c r="EV15" s="10">
        <v>3.568454764782957</v>
      </c>
      <c r="EW15" s="10">
        <v>5.3361301069703153E-2</v>
      </c>
      <c r="EX15" s="10">
        <v>3.6228965952184926</v>
      </c>
      <c r="EY15" s="10">
        <v>0.11181295852057389</v>
      </c>
      <c r="EZ15" s="10">
        <v>3.5311844154592351</v>
      </c>
      <c r="FA15" s="10">
        <v>5.8034962925606365E-2</v>
      </c>
      <c r="FB15" s="10">
        <v>3.5821465014390022</v>
      </c>
      <c r="FC15" s="10">
        <v>6.5918254073492832E-2</v>
      </c>
      <c r="FD15" s="10">
        <v>3.5504165619277801</v>
      </c>
      <c r="FE15" s="10">
        <v>9.7382260281339256E-2</v>
      </c>
      <c r="FF15" s="10">
        <v>3.5541178079443037</v>
      </c>
      <c r="FG15" s="10">
        <v>4.5764219997352168E-2</v>
      </c>
      <c r="FH15" s="10">
        <v>3.5050249737955261</v>
      </c>
      <c r="FI15" s="10">
        <v>5.2841855241154929E-2</v>
      </c>
      <c r="FJ15" s="10">
        <v>3.612662156520356</v>
      </c>
      <c r="FK15" s="10">
        <v>8.3218026301800863E-2</v>
      </c>
    </row>
    <row r="16" spans="1:167" ht="12.6" x14ac:dyDescent="0.3">
      <c r="A16" s="16" t="s">
        <v>12</v>
      </c>
      <c r="B16" s="10">
        <v>2.9885391441760634</v>
      </c>
      <c r="C16" s="10">
        <v>0.14672319284119534</v>
      </c>
      <c r="D16" s="10">
        <v>3.0545870022189772</v>
      </c>
      <c r="E16" s="10">
        <v>0.16423750956624306</v>
      </c>
      <c r="F16" s="10">
        <v>2.9187938450474462</v>
      </c>
      <c r="G16" s="10">
        <v>0.11406112029007005</v>
      </c>
      <c r="H16" s="10">
        <v>3.814945947079373</v>
      </c>
      <c r="I16" s="10">
        <v>0.11570086000146862</v>
      </c>
      <c r="J16" s="10">
        <v>2.9466070211299842</v>
      </c>
      <c r="K16" s="10">
        <v>6.7025620778146416E-2</v>
      </c>
      <c r="L16" s="10">
        <v>3.3949808971206137</v>
      </c>
      <c r="M16" s="10">
        <v>0.10295549802354868</v>
      </c>
      <c r="N16" s="10">
        <v>3.4113373416326662</v>
      </c>
      <c r="O16" s="10">
        <v>8.3232443106949869E-2</v>
      </c>
      <c r="P16" s="10">
        <v>3.5463689277913342</v>
      </c>
      <c r="Q16" s="10">
        <v>0.11115674578046977</v>
      </c>
      <c r="R16" s="10">
        <v>2.0340250269097986</v>
      </c>
      <c r="S16" s="10">
        <v>0.28759652500864946</v>
      </c>
      <c r="T16" s="10">
        <v>3.541971426169741</v>
      </c>
      <c r="U16" s="10">
        <v>0.11776438819549653</v>
      </c>
      <c r="V16" s="10">
        <v>3.718435714839079</v>
      </c>
      <c r="W16" s="10">
        <v>8.3313701816183958E-2</v>
      </c>
      <c r="X16" s="10">
        <v>4.4420924232463559</v>
      </c>
      <c r="Y16" s="10">
        <v>4.6394147109286417E-2</v>
      </c>
      <c r="Z16" s="10">
        <v>3.9627016376074509</v>
      </c>
      <c r="AA16" s="10">
        <v>6.2975945456416951E-2</v>
      </c>
      <c r="AB16" s="10">
        <v>4.0513885503784053</v>
      </c>
      <c r="AC16" s="10">
        <v>7.6417369889123232E-2</v>
      </c>
      <c r="AD16" s="10">
        <v>3.7616432905651283</v>
      </c>
      <c r="AE16" s="10">
        <v>0.13576561146045368</v>
      </c>
      <c r="AF16" s="10">
        <v>3.0694104678546279</v>
      </c>
      <c r="AG16" s="10">
        <v>6.2589472229693341E-2</v>
      </c>
      <c r="AH16" s="10">
        <v>3.8347436563916575</v>
      </c>
      <c r="AI16" s="10">
        <v>6.629292728785241E-2</v>
      </c>
      <c r="AJ16" s="10">
        <v>3.7689414213233223</v>
      </c>
      <c r="AK16" s="10">
        <v>0.11395948505964673</v>
      </c>
      <c r="AL16" s="10">
        <v>4.025920052956204</v>
      </c>
      <c r="AM16" s="10">
        <v>0.18539366698130091</v>
      </c>
      <c r="AN16" s="10">
        <v>4.5313949550166726</v>
      </c>
      <c r="AO16" s="10">
        <v>0.16295944529589773</v>
      </c>
      <c r="AP16" s="10">
        <v>3.5593167864281181</v>
      </c>
      <c r="AQ16" s="10">
        <v>0.10722514627282888</v>
      </c>
      <c r="AR16" s="10">
        <v>4.1705821621673325</v>
      </c>
      <c r="AS16" s="10">
        <v>9.4577198086943898E-2</v>
      </c>
      <c r="AT16" s="10">
        <v>3.29738619618414</v>
      </c>
      <c r="AU16" s="10">
        <v>5.9851342737105413E-2</v>
      </c>
      <c r="AV16" s="10">
        <v>4.4897581928929817</v>
      </c>
      <c r="AW16" s="10">
        <v>0.17637053099153677</v>
      </c>
      <c r="AX16" s="10">
        <v>3.3927282690050262</v>
      </c>
      <c r="AY16" s="10">
        <v>0.11910059583485165</v>
      </c>
      <c r="AZ16" s="10">
        <v>4.5166647677975167</v>
      </c>
      <c r="BA16" s="10">
        <v>7.6162259894855505E-2</v>
      </c>
      <c r="BB16" s="10">
        <v>3.2539592724794577</v>
      </c>
      <c r="BC16" s="10">
        <v>8.607944716823529E-2</v>
      </c>
      <c r="BD16" s="10">
        <v>4.2725731714476387</v>
      </c>
      <c r="BE16" s="10">
        <v>1.2751916669027852</v>
      </c>
      <c r="BF16" s="10">
        <v>3.4120936402246969</v>
      </c>
      <c r="BG16" s="10">
        <v>8.0108231333053628E-2</v>
      </c>
      <c r="BH16" s="10">
        <v>3.4663961872446332</v>
      </c>
      <c r="BI16" s="10">
        <v>4.418383201329449E-2</v>
      </c>
      <c r="BJ16" s="10">
        <v>4.8132685151515977</v>
      </c>
      <c r="BK16" s="10">
        <v>4.8590638177893657E-2</v>
      </c>
      <c r="BL16" s="10">
        <v>2.958952603683632</v>
      </c>
      <c r="BM16" s="10">
        <v>9.0694433096285804E-2</v>
      </c>
      <c r="BN16" s="10">
        <v>5.0233423344108443</v>
      </c>
      <c r="BO16" s="10">
        <v>7.1978327181296473E-2</v>
      </c>
      <c r="BP16" s="10">
        <v>2.9167233628580642</v>
      </c>
      <c r="BQ16" s="10">
        <v>6.7936398368452222E-2</v>
      </c>
      <c r="BR16" s="10">
        <v>5.0649005200595845</v>
      </c>
      <c r="BS16" s="10">
        <v>9.5022079355352868E-2</v>
      </c>
      <c r="BT16" s="10">
        <v>3.21039323223469</v>
      </c>
      <c r="BU16" s="10">
        <v>0.11197902661885156</v>
      </c>
      <c r="BV16" s="10">
        <v>4.9652840876726394</v>
      </c>
      <c r="BW16" s="10">
        <v>0.14027125370291785</v>
      </c>
      <c r="BX16" s="10">
        <v>2.859820931027063</v>
      </c>
      <c r="BY16" s="10">
        <v>4.8835495535928197E-2</v>
      </c>
      <c r="BZ16" s="10">
        <v>4.0025077554498889</v>
      </c>
      <c r="CA16" s="10">
        <v>0.11098473183058627</v>
      </c>
      <c r="CB16" s="10">
        <v>5.1932008472206332</v>
      </c>
      <c r="CC16" s="10">
        <v>6.920022024690542E-2</v>
      </c>
      <c r="CD16" s="10">
        <v>3.4067644999697828</v>
      </c>
      <c r="CE16" s="10">
        <v>0.18916875534703997</v>
      </c>
      <c r="CF16" s="10"/>
      <c r="CG16" s="10"/>
      <c r="CH16" s="10">
        <v>3.0378952713958358</v>
      </c>
      <c r="CI16" s="10">
        <v>0.1350482368428709</v>
      </c>
      <c r="CJ16" s="10">
        <v>2.6427619927099215</v>
      </c>
      <c r="CK16" s="10">
        <v>0.11116391816321357</v>
      </c>
      <c r="CL16" s="10">
        <v>5.0422250842126157</v>
      </c>
      <c r="CM16" s="10">
        <v>0.16407489318422172</v>
      </c>
      <c r="CN16" s="10">
        <v>3.3759280719414759</v>
      </c>
      <c r="CO16" s="10">
        <v>0.21815749743183166</v>
      </c>
      <c r="CP16" s="10">
        <v>5.2270204750770572</v>
      </c>
      <c r="CQ16" s="10">
        <v>4.3281713798493998E-3</v>
      </c>
      <c r="CR16" s="10">
        <v>2.9127942476959259</v>
      </c>
      <c r="CS16" s="10">
        <v>7.7611333417075976E-2</v>
      </c>
      <c r="CT16" s="10">
        <v>3.0515814215267714</v>
      </c>
      <c r="CU16" s="10">
        <v>6.9525188899229137E-2</v>
      </c>
      <c r="CV16" s="10">
        <v>2.6412757993957894</v>
      </c>
      <c r="CW16" s="10">
        <v>0.15895645033223338</v>
      </c>
      <c r="CX16" s="10">
        <v>2.8282222391047633</v>
      </c>
      <c r="CY16" s="10">
        <v>0.17819349382958358</v>
      </c>
      <c r="CZ16" s="10">
        <v>2.6750238168760956</v>
      </c>
      <c r="DA16" s="10">
        <v>0.10877971454666269</v>
      </c>
      <c r="DB16" s="10">
        <v>2.6995098001205249</v>
      </c>
      <c r="DC16" s="10">
        <v>0.1206316481825621</v>
      </c>
      <c r="DD16" s="10">
        <v>2.5863518821317384</v>
      </c>
      <c r="DE16" s="10">
        <v>6.8096953636469296E-2</v>
      </c>
      <c r="DF16" s="10">
        <v>2.9302915483545871</v>
      </c>
      <c r="DG16" s="10">
        <v>2.1450594310979575E-2</v>
      </c>
      <c r="DH16" s="10">
        <v>2.6755872596920702</v>
      </c>
      <c r="DI16" s="10">
        <v>7.1247941176842175E-2</v>
      </c>
      <c r="DJ16" s="10">
        <v>2.8833680740860284</v>
      </c>
      <c r="DK16" s="10">
        <v>7.6130796633886139E-2</v>
      </c>
      <c r="DL16" s="10">
        <v>3.0814121576474909</v>
      </c>
      <c r="DM16" s="10">
        <v>0.37439287086714379</v>
      </c>
      <c r="DN16" s="10">
        <v>3.0810196875214189</v>
      </c>
      <c r="DO16" s="10">
        <v>0.33514423867328469</v>
      </c>
      <c r="DP16" s="10">
        <v>3.2001488729738052</v>
      </c>
      <c r="DQ16" s="10">
        <v>0.15753572448312714</v>
      </c>
      <c r="DR16" s="10">
        <v>4.989167912098929</v>
      </c>
      <c r="DS16" s="10">
        <v>9.3796295686570538E-2</v>
      </c>
      <c r="DT16" s="10">
        <v>5.2104426891325142</v>
      </c>
      <c r="DU16" s="10">
        <v>0.10704503785910791</v>
      </c>
      <c r="DV16" s="10">
        <v>5.2212109916384195</v>
      </c>
      <c r="DW16" s="10">
        <v>9.5936503335081275E-2</v>
      </c>
      <c r="DX16" s="10">
        <v>4.3356969569396808</v>
      </c>
      <c r="DY16" s="10">
        <v>4.9495211394109083E-2</v>
      </c>
      <c r="DZ16" s="10">
        <v>3.5280006713038508</v>
      </c>
      <c r="EA16" s="10">
        <v>8.5873101251038975E-2</v>
      </c>
      <c r="EB16" s="10">
        <v>2.528983997077471</v>
      </c>
      <c r="EC16" s="10">
        <v>0.11026850706657701</v>
      </c>
      <c r="ED16" s="10">
        <v>4.1162695238468885</v>
      </c>
      <c r="EE16" s="10">
        <v>0.12316574093528215</v>
      </c>
      <c r="EF16" s="10">
        <v>1.7613217072930936</v>
      </c>
      <c r="EG16" s="10">
        <v>0.1351288296467516</v>
      </c>
      <c r="EH16" s="10">
        <v>3.9040364254542581</v>
      </c>
      <c r="EI16" s="10">
        <v>5.9111045441200355E-2</v>
      </c>
      <c r="EJ16" s="10">
        <v>4.4590554225015548</v>
      </c>
      <c r="EK16" s="10">
        <v>9.4972063600121656E-2</v>
      </c>
      <c r="EL16" s="10">
        <v>3.0920240095049101</v>
      </c>
      <c r="EM16" s="10">
        <v>0.13025545258472587</v>
      </c>
      <c r="EN16" s="10">
        <v>4.4876048080336064</v>
      </c>
      <c r="EO16" s="10">
        <v>0.25983245622533069</v>
      </c>
      <c r="EP16" s="10">
        <v>1.2119315542115543</v>
      </c>
      <c r="EQ16" s="10">
        <v>8.4343852702833205E-2</v>
      </c>
      <c r="ER16" s="10">
        <v>3.6665860160798758</v>
      </c>
      <c r="ES16" s="10">
        <v>6.2223756892966546E-2</v>
      </c>
      <c r="ET16" s="10">
        <v>3.1973965360473193</v>
      </c>
      <c r="EU16" s="10">
        <v>8.6331712689299844E-2</v>
      </c>
      <c r="EV16" s="10">
        <v>3.0992722065730716</v>
      </c>
      <c r="EW16" s="10">
        <v>7.8528559782036406E-2</v>
      </c>
      <c r="EX16" s="10">
        <v>3.844590057991375</v>
      </c>
      <c r="EY16" s="10">
        <v>0.1996258684005221</v>
      </c>
      <c r="EZ16" s="10">
        <v>3.1960310915981993</v>
      </c>
      <c r="FA16" s="10">
        <v>0.21960168665422652</v>
      </c>
      <c r="FB16" s="10">
        <v>3.1243865977802905</v>
      </c>
      <c r="FC16" s="10">
        <v>9.2710203015213946E-2</v>
      </c>
      <c r="FD16" s="10">
        <v>3.671909313299357</v>
      </c>
      <c r="FE16" s="10">
        <v>4.4441808652899283E-2</v>
      </c>
      <c r="FF16" s="10">
        <v>4.4469682968737052</v>
      </c>
      <c r="FG16" s="10">
        <v>7.8672071403388125E-2</v>
      </c>
      <c r="FH16" s="10">
        <v>3.8350395261871073</v>
      </c>
      <c r="FI16" s="10">
        <v>0.11627761572466153</v>
      </c>
      <c r="FJ16" s="10">
        <v>4.2789553133891927</v>
      </c>
      <c r="FK16" s="10">
        <v>0.15650238294900595</v>
      </c>
    </row>
    <row r="17" spans="1:167" x14ac:dyDescent="0.2">
      <c r="A17" s="17" t="s">
        <v>4</v>
      </c>
      <c r="B17" s="18">
        <f>SUM(B8:B16)</f>
        <v>100.00000000000001</v>
      </c>
      <c r="C17" s="18"/>
      <c r="D17" s="18">
        <f>SUM(D8:D16)</f>
        <v>100.00000000000003</v>
      </c>
      <c r="E17" s="18"/>
      <c r="F17" s="18">
        <f>SUM(F8:F16)</f>
        <v>100</v>
      </c>
      <c r="G17" s="18"/>
      <c r="H17" s="18">
        <f>SUM(H8:H16)</f>
        <v>100</v>
      </c>
      <c r="I17" s="18"/>
      <c r="J17" s="18">
        <f>SUM(J8:J16)</f>
        <v>99.999999999999986</v>
      </c>
      <c r="K17" s="18"/>
      <c r="L17" s="18">
        <f>SUM(L8:L16)</f>
        <v>99.999999999999986</v>
      </c>
      <c r="M17" s="18"/>
      <c r="N17" s="18">
        <f>SUM(N8:N16)</f>
        <v>99.999999999999972</v>
      </c>
      <c r="O17" s="18"/>
      <c r="P17" s="18">
        <f>SUM(P8:P16)</f>
        <v>100</v>
      </c>
      <c r="Q17" s="18"/>
      <c r="R17" s="18">
        <f>SUM(R8:R16)</f>
        <v>99.999999999999972</v>
      </c>
      <c r="S17" s="18"/>
      <c r="T17" s="18">
        <f>SUM(T8:T16)</f>
        <v>99.999999999999972</v>
      </c>
      <c r="U17" s="18"/>
      <c r="V17" s="18">
        <f>SUM(V8:V16)</f>
        <v>99.999999999999986</v>
      </c>
      <c r="W17" s="18"/>
      <c r="X17" s="18">
        <f>SUM(X8:X16)</f>
        <v>99.999999999999986</v>
      </c>
      <c r="Y17" s="18"/>
      <c r="Z17" s="18">
        <f>SUM(Z8:Z16)</f>
        <v>100</v>
      </c>
      <c r="AA17" s="18"/>
      <c r="AB17" s="18">
        <f>SUM(AB8:AB16)</f>
        <v>99.999999999999986</v>
      </c>
      <c r="AC17" s="18"/>
      <c r="AD17" s="18">
        <f>SUM(AD8:AD16)</f>
        <v>100</v>
      </c>
      <c r="AE17" s="18"/>
      <c r="AF17" s="18">
        <f>SUM(AF8:AF16)</f>
        <v>100</v>
      </c>
      <c r="AG17" s="18"/>
      <c r="AH17" s="18">
        <f>SUM(AH8:AH16)</f>
        <v>100</v>
      </c>
      <c r="AI17" s="18"/>
      <c r="AJ17" s="18">
        <f>SUM(AJ8:AJ16)</f>
        <v>99.999999999999986</v>
      </c>
      <c r="AK17" s="18"/>
      <c r="AL17" s="18">
        <f>SUM(AL8:AL16)</f>
        <v>100</v>
      </c>
      <c r="AM17" s="18"/>
      <c r="AN17" s="18">
        <f>SUM(AN8:AN16)</f>
        <v>100</v>
      </c>
      <c r="AO17" s="18"/>
      <c r="AP17" s="18">
        <f>SUM(AP8:AP16)</f>
        <v>100</v>
      </c>
      <c r="AQ17" s="18"/>
      <c r="AR17" s="18">
        <f>SUM(AR8:AR16)</f>
        <v>100</v>
      </c>
      <c r="AS17" s="18"/>
      <c r="AT17" s="18">
        <f>SUM(AT8:AT16)</f>
        <v>100.00000000000001</v>
      </c>
      <c r="AU17" s="18"/>
      <c r="AV17" s="18">
        <f>SUM(AV8:AV16)</f>
        <v>100.00000000000003</v>
      </c>
      <c r="AW17" s="18"/>
      <c r="AX17" s="18">
        <f>SUM(AX8:AX16)</f>
        <v>100</v>
      </c>
      <c r="AY17" s="18"/>
      <c r="AZ17" s="18">
        <f>SUM(AZ8:AZ16)</f>
        <v>100</v>
      </c>
      <c r="BA17" s="18"/>
      <c r="BB17" s="18">
        <f>SUM(BB8:BB16)</f>
        <v>100</v>
      </c>
      <c r="BC17" s="18"/>
      <c r="BD17" s="18">
        <f>SUM(BD8:BD16)</f>
        <v>99.999999999999986</v>
      </c>
      <c r="BE17" s="18"/>
      <c r="BF17" s="18">
        <f>SUM(BF8:BF16)</f>
        <v>99.999999999999986</v>
      </c>
      <c r="BG17" s="18"/>
      <c r="BH17" s="18">
        <f>SUM(BH8:BH16)</f>
        <v>100</v>
      </c>
      <c r="BI17" s="18"/>
      <c r="BJ17" s="18">
        <f>SUM(BJ8:BJ16)</f>
        <v>100.00000000000001</v>
      </c>
      <c r="BK17" s="18"/>
      <c r="BL17" s="18">
        <f>SUM(BL8:BL16)</f>
        <v>99.999999999999986</v>
      </c>
      <c r="BM17" s="18"/>
      <c r="BN17" s="18">
        <f>SUM(BN8:BN16)</f>
        <v>99.999999999999986</v>
      </c>
      <c r="BO17" s="18"/>
      <c r="BP17" s="18">
        <f>SUM(BP8:BP16)</f>
        <v>99.999999999999986</v>
      </c>
      <c r="BQ17" s="18"/>
      <c r="BR17" s="18">
        <f>SUM(BR8:BR16)</f>
        <v>99.999999999999986</v>
      </c>
      <c r="BS17" s="18"/>
      <c r="BT17" s="18">
        <f>SUM(BT8:BT16)</f>
        <v>100.00000000000001</v>
      </c>
      <c r="BU17" s="18"/>
      <c r="BV17" s="18">
        <f>SUM(BV8:BV16)</f>
        <v>99.999999999999972</v>
      </c>
      <c r="BW17" s="18"/>
      <c r="BX17" s="18">
        <f>SUM(BX8:BX16)</f>
        <v>99.999999999999986</v>
      </c>
      <c r="BY17" s="18"/>
      <c r="BZ17" s="18">
        <f>SUM(BZ8:BZ16)</f>
        <v>100</v>
      </c>
      <c r="CA17" s="18"/>
      <c r="CB17" s="18">
        <f>SUM(CB8:CB16)</f>
        <v>100</v>
      </c>
      <c r="CC17" s="18"/>
      <c r="CD17" s="18">
        <f>SUM(CD8:CD16)</f>
        <v>99.999999999999986</v>
      </c>
      <c r="CE17" s="18"/>
      <c r="CF17" s="18"/>
      <c r="CG17" s="18"/>
      <c r="CH17" s="18">
        <f>SUM(CH8:CH16)</f>
        <v>100.00000000000001</v>
      </c>
      <c r="CI17" s="18"/>
      <c r="CJ17" s="18">
        <f>SUM(CJ8:CJ16)</f>
        <v>100</v>
      </c>
      <c r="CK17" s="18"/>
      <c r="CL17" s="18">
        <f>SUM(CL8:CL16)</f>
        <v>99.999999999999986</v>
      </c>
      <c r="CM17" s="18"/>
      <c r="CN17" s="18">
        <f>SUM(CN8:CN16)</f>
        <v>100</v>
      </c>
      <c r="CO17" s="18"/>
      <c r="CP17" s="18">
        <f>SUM(CP8:CP16)</f>
        <v>100.00000000000001</v>
      </c>
      <c r="CQ17" s="18"/>
      <c r="CR17" s="18">
        <f>SUM(CR8:CR16)</f>
        <v>99.999999999999986</v>
      </c>
      <c r="CS17" s="18"/>
      <c r="CT17" s="18">
        <f>SUM(CT8:CT16)</f>
        <v>99.999999999999986</v>
      </c>
      <c r="CU17" s="18"/>
      <c r="CV17" s="18">
        <f>SUM(CV8:CV16)</f>
        <v>100.00000000000001</v>
      </c>
      <c r="CW17" s="18"/>
      <c r="CX17" s="18">
        <f>SUM(CX8:CX16)</f>
        <v>100.00000000000001</v>
      </c>
      <c r="CY17" s="18"/>
      <c r="CZ17" s="18">
        <f>SUM(CZ8:CZ16)</f>
        <v>99.999999999999986</v>
      </c>
      <c r="DA17" s="18"/>
      <c r="DB17" s="18">
        <f>SUM(DB8:DB16)</f>
        <v>99.999999999999986</v>
      </c>
      <c r="DC17" s="18"/>
      <c r="DD17" s="18">
        <f>SUM(DD8:DD16)</f>
        <v>100</v>
      </c>
      <c r="DE17" s="18"/>
      <c r="DF17" s="18">
        <f>SUM(DF8:DF16)</f>
        <v>100</v>
      </c>
      <c r="DG17" s="18"/>
      <c r="DH17" s="18">
        <f>SUM(DH8:DH16)</f>
        <v>100</v>
      </c>
      <c r="DI17" s="18"/>
      <c r="DJ17" s="18">
        <f>SUM(DJ8:DJ16)</f>
        <v>100.00000000000001</v>
      </c>
      <c r="DK17" s="18"/>
      <c r="DL17" s="18">
        <f>SUM(DL8:DL16)</f>
        <v>100</v>
      </c>
      <c r="DM17" s="18"/>
      <c r="DN17" s="18">
        <f>SUM(DN8:DN16)</f>
        <v>100.00000000000001</v>
      </c>
      <c r="DO17" s="18"/>
      <c r="DP17" s="18">
        <f>SUM(DP8:DP16)</f>
        <v>99.999999999999972</v>
      </c>
      <c r="DQ17" s="18"/>
      <c r="DR17" s="18">
        <f>SUM(DR8:DR16)</f>
        <v>100.001412665839</v>
      </c>
      <c r="DS17" s="18"/>
      <c r="DT17" s="18">
        <f>SUM(DT8:DT16)</f>
        <v>100</v>
      </c>
      <c r="DU17" s="18"/>
      <c r="DV17" s="18">
        <f>SUM(DV8:DV16)</f>
        <v>100.00000000000003</v>
      </c>
      <c r="DW17" s="18"/>
      <c r="DX17" s="18">
        <f>SUM(DX8:DX16)</f>
        <v>100.00000000000001</v>
      </c>
      <c r="DY17" s="18"/>
      <c r="DZ17" s="18">
        <f>SUM(DZ8:DZ16)</f>
        <v>100.00000000000001</v>
      </c>
      <c r="EA17" s="18"/>
      <c r="EB17" s="18">
        <f>SUM(EB8:EB16)</f>
        <v>100</v>
      </c>
      <c r="EC17" s="18"/>
      <c r="ED17" s="18">
        <f>SUM(ED8:ED16)</f>
        <v>100</v>
      </c>
      <c r="EE17" s="18"/>
      <c r="EF17" s="18">
        <f>SUM(EF8:EF16)</f>
        <v>100</v>
      </c>
      <c r="EG17" s="18"/>
      <c r="EH17" s="18">
        <f>SUM(EH8:EH16)</f>
        <v>100.00000000000003</v>
      </c>
      <c r="EI17" s="18"/>
      <c r="EJ17" s="18">
        <f>SUM(EJ8:EJ16)</f>
        <v>100</v>
      </c>
      <c r="EK17" s="18"/>
      <c r="EL17" s="18">
        <f>SUM(EL8:EL16)</f>
        <v>99.999999999999972</v>
      </c>
      <c r="EM17" s="18"/>
      <c r="EN17" s="18">
        <f>SUM(EN8:EN16)</f>
        <v>100.00000000000001</v>
      </c>
      <c r="EO17" s="18"/>
      <c r="EP17" s="18">
        <f>SUM(EP8:EP16)</f>
        <v>100.00000000000001</v>
      </c>
      <c r="EQ17" s="18"/>
      <c r="ER17" s="18">
        <f>SUM(ER8:ER16)</f>
        <v>100.00000000000003</v>
      </c>
      <c r="ES17" s="18"/>
      <c r="ET17" s="18">
        <f>SUM(ET8:ET16)</f>
        <v>100</v>
      </c>
      <c r="EU17" s="18"/>
      <c r="EV17" s="18">
        <f>SUM(EV8:EV16)</f>
        <v>100.00000000000001</v>
      </c>
      <c r="EW17" s="18"/>
      <c r="EX17" s="18">
        <f>SUM(EX8:EX16)</f>
        <v>100</v>
      </c>
      <c r="EY17" s="18"/>
      <c r="EZ17" s="18">
        <f>SUM(EZ8:EZ16)</f>
        <v>99.999999999999972</v>
      </c>
      <c r="FA17" s="18"/>
      <c r="FB17" s="18">
        <f>SUM(FB8:FB16)</f>
        <v>100</v>
      </c>
      <c r="FC17" s="18"/>
      <c r="FD17" s="18">
        <f>SUM(FD8:FD16)</f>
        <v>99.999999999999986</v>
      </c>
      <c r="FE17" s="18"/>
      <c r="FF17" s="18">
        <f>SUM(FF8:FF16)</f>
        <v>100.00000000000003</v>
      </c>
      <c r="FG17" s="18"/>
      <c r="FH17" s="18">
        <f>SUM(FH8:FH16)</f>
        <v>100.00081798252789</v>
      </c>
      <c r="FI17" s="18"/>
      <c r="FJ17" s="18">
        <f>SUM(FJ8:FJ16)</f>
        <v>100.00000000000001</v>
      </c>
      <c r="FK17" s="18"/>
    </row>
    <row r="18" spans="1:167" s="27" customFormat="1" x14ac:dyDescent="0.2">
      <c r="A18" s="26" t="s">
        <v>5</v>
      </c>
      <c r="B18" s="21">
        <v>13</v>
      </c>
      <c r="C18" s="21"/>
      <c r="D18" s="21">
        <v>14</v>
      </c>
      <c r="E18" s="21"/>
      <c r="F18" s="21">
        <v>10</v>
      </c>
      <c r="G18" s="21"/>
      <c r="H18" s="21">
        <v>5</v>
      </c>
      <c r="I18" s="21"/>
      <c r="J18" s="21">
        <v>15</v>
      </c>
      <c r="K18" s="21"/>
      <c r="L18" s="21">
        <v>14</v>
      </c>
      <c r="M18" s="21"/>
      <c r="N18" s="21">
        <v>15</v>
      </c>
      <c r="O18" s="21"/>
      <c r="P18" s="21">
        <v>8</v>
      </c>
      <c r="Q18" s="21"/>
      <c r="R18" s="21">
        <v>6</v>
      </c>
      <c r="S18" s="21"/>
      <c r="T18" s="21">
        <v>15</v>
      </c>
      <c r="U18" s="21"/>
      <c r="V18" s="21">
        <v>15</v>
      </c>
      <c r="W18" s="21"/>
      <c r="X18" s="26">
        <v>8</v>
      </c>
      <c r="Y18" s="26"/>
      <c r="Z18" s="26">
        <v>7</v>
      </c>
      <c r="AA18" s="26"/>
      <c r="AB18" s="26">
        <v>15</v>
      </c>
      <c r="AC18" s="26"/>
      <c r="AD18" s="26">
        <v>15</v>
      </c>
      <c r="AE18" s="26"/>
      <c r="AF18" s="26">
        <v>13</v>
      </c>
      <c r="AG18" s="26"/>
      <c r="AH18" s="26">
        <v>15</v>
      </c>
      <c r="AI18" s="26"/>
      <c r="AJ18" s="26">
        <v>15</v>
      </c>
      <c r="AK18" s="26"/>
      <c r="AL18" s="26">
        <v>13</v>
      </c>
      <c r="AM18" s="26"/>
      <c r="AN18" s="26">
        <v>11</v>
      </c>
      <c r="AO18" s="26"/>
      <c r="AP18" s="26">
        <v>15</v>
      </c>
      <c r="AQ18" s="26"/>
      <c r="AR18" s="26">
        <v>7</v>
      </c>
      <c r="AS18" s="26"/>
      <c r="AT18" s="26">
        <v>9</v>
      </c>
      <c r="AU18" s="26"/>
      <c r="AV18" s="26">
        <v>6</v>
      </c>
      <c r="AW18" s="26"/>
      <c r="AX18" s="26">
        <v>12</v>
      </c>
      <c r="AY18" s="26"/>
      <c r="AZ18" s="26">
        <v>2</v>
      </c>
      <c r="BA18" s="26"/>
      <c r="BB18" s="26">
        <v>15</v>
      </c>
      <c r="BC18" s="26"/>
      <c r="BD18" s="26">
        <v>8</v>
      </c>
      <c r="BE18" s="26"/>
      <c r="BF18" s="26">
        <v>6</v>
      </c>
      <c r="BG18" s="26"/>
      <c r="BH18" s="26">
        <v>15</v>
      </c>
      <c r="BI18" s="26"/>
      <c r="BJ18" s="26">
        <v>15</v>
      </c>
      <c r="BK18" s="26"/>
      <c r="BL18" s="26">
        <v>8</v>
      </c>
      <c r="BM18" s="26"/>
      <c r="BN18" s="26">
        <v>3</v>
      </c>
      <c r="BO18" s="26"/>
      <c r="BP18" s="26">
        <v>12</v>
      </c>
      <c r="BQ18" s="26"/>
      <c r="BR18" s="26">
        <v>9</v>
      </c>
      <c r="BS18" s="26"/>
      <c r="BT18" s="26">
        <v>6</v>
      </c>
      <c r="BU18" s="26"/>
      <c r="BV18" s="26">
        <v>15</v>
      </c>
      <c r="BW18" s="26"/>
      <c r="BX18" s="26">
        <v>14</v>
      </c>
      <c r="BY18" s="26"/>
      <c r="BZ18" s="26">
        <v>13</v>
      </c>
      <c r="CA18" s="26"/>
      <c r="CB18" s="26">
        <v>7</v>
      </c>
      <c r="CC18" s="26"/>
      <c r="CD18" s="26">
        <v>4</v>
      </c>
      <c r="CE18" s="26"/>
      <c r="CF18" s="26"/>
      <c r="CG18" s="26"/>
      <c r="CH18" s="26">
        <v>12</v>
      </c>
      <c r="CI18" s="26"/>
      <c r="CJ18" s="26">
        <v>15</v>
      </c>
      <c r="CK18" s="26"/>
      <c r="CL18" s="26">
        <v>15</v>
      </c>
      <c r="CM18" s="26"/>
      <c r="CN18" s="26">
        <v>13</v>
      </c>
      <c r="CO18" s="26"/>
      <c r="CP18" s="26">
        <v>2</v>
      </c>
      <c r="CQ18" s="26"/>
      <c r="CR18" s="26">
        <v>15</v>
      </c>
      <c r="CS18" s="26"/>
      <c r="CT18" s="26">
        <v>9</v>
      </c>
      <c r="CU18" s="26"/>
      <c r="CV18" s="26">
        <v>14</v>
      </c>
      <c r="CW18" s="26"/>
      <c r="CX18" s="26">
        <v>14</v>
      </c>
      <c r="CY18" s="26"/>
      <c r="CZ18" s="26">
        <v>15</v>
      </c>
      <c r="DA18" s="26"/>
      <c r="DB18" s="26">
        <v>14</v>
      </c>
      <c r="DC18" s="26"/>
      <c r="DD18" s="26">
        <v>9</v>
      </c>
      <c r="DE18" s="26"/>
      <c r="DF18" s="26">
        <v>4</v>
      </c>
      <c r="DG18" s="26"/>
      <c r="DH18" s="26">
        <v>6</v>
      </c>
      <c r="DI18" s="26"/>
      <c r="DJ18" s="26">
        <v>6</v>
      </c>
      <c r="DK18" s="26"/>
      <c r="DL18" s="26">
        <v>14</v>
      </c>
      <c r="DM18" s="26"/>
      <c r="DN18" s="26">
        <v>14</v>
      </c>
      <c r="DO18" s="26"/>
      <c r="DP18" s="26">
        <v>15</v>
      </c>
      <c r="DQ18" s="26"/>
      <c r="DR18" s="26">
        <v>15</v>
      </c>
      <c r="DS18" s="26"/>
      <c r="DT18" s="26">
        <v>13</v>
      </c>
      <c r="DU18" s="26"/>
      <c r="DV18" s="26">
        <v>14</v>
      </c>
      <c r="DW18" s="26"/>
      <c r="DX18" s="26">
        <v>10</v>
      </c>
      <c r="DY18" s="26"/>
      <c r="DZ18" s="26">
        <v>4</v>
      </c>
      <c r="EA18" s="26"/>
      <c r="EB18" s="26">
        <v>8</v>
      </c>
      <c r="EC18" s="26"/>
      <c r="ED18" s="26">
        <v>11</v>
      </c>
      <c r="EE18" s="26"/>
      <c r="EF18" s="26">
        <v>7</v>
      </c>
      <c r="EG18" s="26"/>
      <c r="EH18" s="26">
        <v>5</v>
      </c>
      <c r="EI18" s="26"/>
      <c r="EJ18" s="26">
        <v>4</v>
      </c>
      <c r="EK18" s="26"/>
      <c r="EL18" s="26">
        <v>8</v>
      </c>
      <c r="EM18" s="26"/>
      <c r="EN18" s="26">
        <v>5</v>
      </c>
      <c r="EO18" s="26"/>
      <c r="EP18" s="26">
        <v>10</v>
      </c>
      <c r="EQ18" s="26"/>
      <c r="ER18" s="26">
        <v>7</v>
      </c>
      <c r="ES18" s="26"/>
      <c r="ET18" s="26">
        <v>7</v>
      </c>
      <c r="EU18" s="26"/>
      <c r="EV18" s="26">
        <v>10</v>
      </c>
      <c r="EW18" s="26"/>
      <c r="EX18" s="26">
        <v>7</v>
      </c>
      <c r="EY18" s="26"/>
      <c r="EZ18" s="26">
        <v>5</v>
      </c>
      <c r="FA18" s="26"/>
      <c r="FB18" s="26">
        <v>10</v>
      </c>
      <c r="FC18" s="26"/>
      <c r="FD18" s="26">
        <v>5</v>
      </c>
      <c r="FE18" s="26"/>
      <c r="FF18" s="26">
        <v>15</v>
      </c>
      <c r="FG18" s="26"/>
      <c r="FH18" s="26">
        <v>13</v>
      </c>
      <c r="FI18" s="26"/>
      <c r="FJ18" s="26">
        <v>15</v>
      </c>
      <c r="FK18" s="26"/>
    </row>
    <row r="19" spans="1:167" x14ac:dyDescent="0.2">
      <c r="CD19" s="12" t="s">
        <v>281</v>
      </c>
      <c r="CF19" s="12" t="s">
        <v>282</v>
      </c>
    </row>
    <row r="20" spans="1:167" s="14" customFormat="1" x14ac:dyDescent="0.2">
      <c r="A20" s="19" t="s">
        <v>46</v>
      </c>
      <c r="B20" s="19" t="s">
        <v>13</v>
      </c>
      <c r="C20" s="25" t="s">
        <v>6</v>
      </c>
      <c r="D20" s="19" t="s">
        <v>13</v>
      </c>
      <c r="E20" s="25" t="s">
        <v>6</v>
      </c>
      <c r="F20" s="19" t="s">
        <v>13</v>
      </c>
      <c r="G20" s="25" t="s">
        <v>6</v>
      </c>
      <c r="H20" s="19" t="s">
        <v>13</v>
      </c>
      <c r="I20" s="25" t="s">
        <v>6</v>
      </c>
      <c r="J20" s="19" t="s">
        <v>13</v>
      </c>
      <c r="K20" s="25" t="s">
        <v>6</v>
      </c>
      <c r="L20" s="19" t="s">
        <v>13</v>
      </c>
      <c r="M20" s="25" t="s">
        <v>6</v>
      </c>
      <c r="N20" s="19" t="s">
        <v>13</v>
      </c>
      <c r="O20" s="25" t="s">
        <v>6</v>
      </c>
      <c r="P20" s="19" t="s">
        <v>13</v>
      </c>
      <c r="Q20" s="25" t="s">
        <v>6</v>
      </c>
      <c r="R20" s="19" t="s">
        <v>13</v>
      </c>
      <c r="S20" s="25" t="s">
        <v>6</v>
      </c>
      <c r="T20" s="19" t="s">
        <v>13</v>
      </c>
      <c r="U20" s="25" t="s">
        <v>6</v>
      </c>
      <c r="V20" s="19" t="s">
        <v>13</v>
      </c>
      <c r="W20" s="25" t="s">
        <v>6</v>
      </c>
      <c r="X20" s="19" t="s">
        <v>13</v>
      </c>
      <c r="Y20" s="25" t="s">
        <v>6</v>
      </c>
      <c r="Z20" s="19" t="s">
        <v>13</v>
      </c>
      <c r="AA20" s="25" t="s">
        <v>6</v>
      </c>
      <c r="AB20" s="19" t="s">
        <v>13</v>
      </c>
      <c r="AC20" s="25" t="s">
        <v>6</v>
      </c>
      <c r="AD20" s="19" t="s">
        <v>13</v>
      </c>
      <c r="AE20" s="25" t="s">
        <v>6</v>
      </c>
      <c r="AF20" s="19" t="s">
        <v>13</v>
      </c>
      <c r="AG20" s="25" t="s">
        <v>6</v>
      </c>
      <c r="AH20" s="19" t="s">
        <v>13</v>
      </c>
      <c r="AI20" s="25" t="s">
        <v>6</v>
      </c>
      <c r="AJ20" s="19" t="s">
        <v>13</v>
      </c>
      <c r="AK20" s="25" t="s">
        <v>6</v>
      </c>
      <c r="AL20" s="19" t="s">
        <v>13</v>
      </c>
      <c r="AM20" s="25" t="s">
        <v>6</v>
      </c>
      <c r="AN20" s="19" t="s">
        <v>13</v>
      </c>
      <c r="AO20" s="25" t="s">
        <v>6</v>
      </c>
      <c r="AP20" s="19" t="s">
        <v>13</v>
      </c>
      <c r="AQ20" s="25" t="s">
        <v>6</v>
      </c>
      <c r="AR20" s="19" t="s">
        <v>13</v>
      </c>
      <c r="AS20" s="25" t="s">
        <v>6</v>
      </c>
      <c r="AT20" s="19" t="s">
        <v>13</v>
      </c>
      <c r="AU20" s="25" t="s">
        <v>6</v>
      </c>
      <c r="AV20" s="19" t="s">
        <v>13</v>
      </c>
      <c r="AW20" s="25" t="s">
        <v>6</v>
      </c>
      <c r="AX20" s="19" t="s">
        <v>13</v>
      </c>
      <c r="AY20" s="25" t="s">
        <v>6</v>
      </c>
      <c r="AZ20" s="19" t="s">
        <v>13</v>
      </c>
      <c r="BA20" s="25" t="s">
        <v>6</v>
      </c>
      <c r="BB20" s="19" t="s">
        <v>13</v>
      </c>
      <c r="BC20" s="25" t="s">
        <v>6</v>
      </c>
      <c r="BD20" s="19" t="s">
        <v>13</v>
      </c>
      <c r="BE20" s="25" t="s">
        <v>6</v>
      </c>
      <c r="BF20" s="19" t="s">
        <v>13</v>
      </c>
      <c r="BG20" s="25" t="s">
        <v>6</v>
      </c>
      <c r="BH20" s="19" t="s">
        <v>13</v>
      </c>
      <c r="BI20" s="25" t="s">
        <v>6</v>
      </c>
      <c r="BJ20" s="19" t="s">
        <v>13</v>
      </c>
      <c r="BK20" s="25" t="s">
        <v>6</v>
      </c>
      <c r="BL20" s="19" t="s">
        <v>13</v>
      </c>
      <c r="BM20" s="25" t="s">
        <v>6</v>
      </c>
      <c r="BN20" s="19" t="s">
        <v>13</v>
      </c>
      <c r="BO20" s="25" t="s">
        <v>6</v>
      </c>
      <c r="BP20" s="19" t="s">
        <v>13</v>
      </c>
      <c r="BQ20" s="25" t="s">
        <v>6</v>
      </c>
      <c r="BR20" s="19" t="s">
        <v>13</v>
      </c>
      <c r="BS20" s="25" t="s">
        <v>6</v>
      </c>
      <c r="BT20" s="19" t="s">
        <v>13</v>
      </c>
      <c r="BU20" s="25" t="s">
        <v>6</v>
      </c>
      <c r="BV20" s="19" t="s">
        <v>13</v>
      </c>
      <c r="BW20" s="25" t="s">
        <v>6</v>
      </c>
      <c r="BX20" s="19" t="s">
        <v>13</v>
      </c>
      <c r="BY20" s="25" t="s">
        <v>6</v>
      </c>
      <c r="BZ20" s="19" t="s">
        <v>13</v>
      </c>
      <c r="CA20" s="25" t="s">
        <v>6</v>
      </c>
      <c r="CB20" s="19" t="s">
        <v>13</v>
      </c>
      <c r="CC20" s="25" t="s">
        <v>6</v>
      </c>
      <c r="CD20" s="19" t="s">
        <v>13</v>
      </c>
      <c r="CE20" s="25" t="s">
        <v>6</v>
      </c>
      <c r="CF20" s="25"/>
      <c r="CG20" s="25"/>
      <c r="CH20" s="19" t="s">
        <v>13</v>
      </c>
      <c r="CI20" s="25" t="s">
        <v>6</v>
      </c>
      <c r="CJ20" s="19" t="s">
        <v>13</v>
      </c>
      <c r="CK20" s="25" t="s">
        <v>6</v>
      </c>
      <c r="CL20" s="19" t="s">
        <v>13</v>
      </c>
      <c r="CM20" s="25" t="s">
        <v>6</v>
      </c>
      <c r="CN20" s="19" t="s">
        <v>13</v>
      </c>
      <c r="CO20" s="25" t="s">
        <v>6</v>
      </c>
      <c r="CP20" s="19" t="s">
        <v>13</v>
      </c>
      <c r="CQ20" s="25" t="s">
        <v>6</v>
      </c>
      <c r="CR20" s="19" t="s">
        <v>13</v>
      </c>
      <c r="CS20" s="25" t="s">
        <v>6</v>
      </c>
      <c r="CT20" s="19" t="s">
        <v>13</v>
      </c>
      <c r="CU20" s="25" t="s">
        <v>6</v>
      </c>
      <c r="CV20" s="19" t="s">
        <v>13</v>
      </c>
      <c r="CW20" s="25" t="s">
        <v>6</v>
      </c>
      <c r="CX20" s="19" t="s">
        <v>13</v>
      </c>
      <c r="CY20" s="25" t="s">
        <v>6</v>
      </c>
      <c r="CZ20" s="19" t="s">
        <v>13</v>
      </c>
      <c r="DA20" s="25" t="s">
        <v>6</v>
      </c>
      <c r="DB20" s="19" t="s">
        <v>13</v>
      </c>
      <c r="DC20" s="25" t="s">
        <v>6</v>
      </c>
      <c r="DD20" s="19" t="s">
        <v>13</v>
      </c>
      <c r="DE20" s="25" t="s">
        <v>6</v>
      </c>
      <c r="DF20" s="19" t="s">
        <v>13</v>
      </c>
      <c r="DG20" s="25" t="s">
        <v>6</v>
      </c>
      <c r="DH20" s="19" t="s">
        <v>13</v>
      </c>
      <c r="DI20" s="25" t="s">
        <v>6</v>
      </c>
      <c r="DJ20" s="19" t="s">
        <v>13</v>
      </c>
      <c r="DK20" s="25" t="s">
        <v>6</v>
      </c>
      <c r="DL20" s="19" t="s">
        <v>13</v>
      </c>
      <c r="DM20" s="25" t="s">
        <v>6</v>
      </c>
      <c r="DN20" s="19" t="s">
        <v>13</v>
      </c>
      <c r="DO20" s="25" t="s">
        <v>6</v>
      </c>
      <c r="DP20" s="19" t="s">
        <v>13</v>
      </c>
      <c r="DQ20" s="25" t="s">
        <v>6</v>
      </c>
      <c r="DR20" s="19" t="s">
        <v>13</v>
      </c>
      <c r="DS20" s="25" t="s">
        <v>6</v>
      </c>
      <c r="DT20" s="19" t="s">
        <v>13</v>
      </c>
      <c r="DU20" s="25" t="s">
        <v>6</v>
      </c>
      <c r="DV20" s="19" t="s">
        <v>13</v>
      </c>
      <c r="DW20" s="25" t="s">
        <v>6</v>
      </c>
      <c r="DX20" s="19" t="s">
        <v>13</v>
      </c>
      <c r="DY20" s="25" t="s">
        <v>6</v>
      </c>
      <c r="DZ20" s="19" t="s">
        <v>13</v>
      </c>
      <c r="EA20" s="25" t="s">
        <v>6</v>
      </c>
      <c r="EB20" s="19" t="s">
        <v>13</v>
      </c>
      <c r="EC20" s="25" t="s">
        <v>6</v>
      </c>
      <c r="ED20" s="19" t="s">
        <v>13</v>
      </c>
      <c r="EE20" s="25" t="s">
        <v>6</v>
      </c>
      <c r="EF20" s="19" t="s">
        <v>13</v>
      </c>
      <c r="EG20" s="25" t="s">
        <v>6</v>
      </c>
      <c r="EH20" s="19" t="s">
        <v>13</v>
      </c>
      <c r="EI20" s="25" t="s">
        <v>6</v>
      </c>
      <c r="EJ20" s="19" t="s">
        <v>13</v>
      </c>
      <c r="EK20" s="25" t="s">
        <v>6</v>
      </c>
      <c r="EL20" s="19" t="s">
        <v>13</v>
      </c>
      <c r="EM20" s="25" t="s">
        <v>6</v>
      </c>
      <c r="EN20" s="19" t="s">
        <v>13</v>
      </c>
      <c r="EO20" s="25" t="s">
        <v>6</v>
      </c>
      <c r="EP20" s="19" t="s">
        <v>13</v>
      </c>
      <c r="EQ20" s="25" t="s">
        <v>6</v>
      </c>
      <c r="ER20" s="19" t="s">
        <v>13</v>
      </c>
      <c r="ES20" s="25" t="s">
        <v>6</v>
      </c>
      <c r="ET20" s="19" t="s">
        <v>13</v>
      </c>
      <c r="EU20" s="25" t="s">
        <v>6</v>
      </c>
      <c r="EV20" s="19" t="s">
        <v>13</v>
      </c>
      <c r="EW20" s="25" t="s">
        <v>6</v>
      </c>
      <c r="EX20" s="19" t="s">
        <v>13</v>
      </c>
      <c r="EY20" s="25" t="s">
        <v>6</v>
      </c>
      <c r="EZ20" s="19" t="s">
        <v>13</v>
      </c>
      <c r="FA20" s="25" t="s">
        <v>6</v>
      </c>
      <c r="FB20" s="19" t="s">
        <v>13</v>
      </c>
      <c r="FC20" s="25" t="s">
        <v>6</v>
      </c>
      <c r="FD20" s="19" t="s">
        <v>13</v>
      </c>
      <c r="FE20" s="25" t="s">
        <v>6</v>
      </c>
      <c r="FF20" s="19" t="s">
        <v>13</v>
      </c>
      <c r="FG20" s="25" t="s">
        <v>6</v>
      </c>
      <c r="FH20" s="19" t="s">
        <v>13</v>
      </c>
      <c r="FI20" s="25" t="s">
        <v>6</v>
      </c>
      <c r="FJ20" s="19" t="s">
        <v>13</v>
      </c>
      <c r="FK20" s="25" t="s">
        <v>6</v>
      </c>
    </row>
    <row r="21" spans="1:167" s="11" customFormat="1" x14ac:dyDescent="0.2">
      <c r="A21" s="11" t="s">
        <v>16</v>
      </c>
      <c r="B21" s="11" t="s">
        <v>269</v>
      </c>
      <c r="C21" s="11" t="s">
        <v>269</v>
      </c>
      <c r="D21" s="11" t="s">
        <v>269</v>
      </c>
      <c r="E21" s="11" t="s">
        <v>269</v>
      </c>
      <c r="F21" s="11">
        <v>13.469784108226097</v>
      </c>
      <c r="G21" s="11">
        <v>1.566623319447926</v>
      </c>
      <c r="H21" s="11">
        <v>4.9682550158338099</v>
      </c>
      <c r="I21" s="11">
        <v>0.75009928123602088</v>
      </c>
      <c r="J21" s="11" t="s">
        <v>269</v>
      </c>
      <c r="K21" s="11" t="s">
        <v>269</v>
      </c>
      <c r="L21" s="11" t="s">
        <v>269</v>
      </c>
      <c r="M21" s="11" t="s">
        <v>269</v>
      </c>
      <c r="N21" s="11" t="s">
        <v>269</v>
      </c>
      <c r="O21" s="11" t="s">
        <v>269</v>
      </c>
      <c r="P21" s="11" t="s">
        <v>269</v>
      </c>
      <c r="Q21" s="11" t="s">
        <v>269</v>
      </c>
      <c r="R21" s="11" t="s">
        <v>269</v>
      </c>
      <c r="S21" s="11" t="s">
        <v>269</v>
      </c>
      <c r="T21" s="11">
        <v>5.2967793018284572</v>
      </c>
      <c r="U21" s="11">
        <v>0.89032995519767055</v>
      </c>
      <c r="V21" s="11">
        <v>6.3516879411681693</v>
      </c>
      <c r="W21" s="11">
        <v>0.95756739395456425</v>
      </c>
      <c r="X21" s="11" t="s">
        <v>269</v>
      </c>
      <c r="Y21" s="11" t="s">
        <v>269</v>
      </c>
      <c r="Z21" s="11" t="s">
        <v>269</v>
      </c>
      <c r="AA21" s="11" t="s">
        <v>269</v>
      </c>
      <c r="AB21" s="11">
        <v>7.7483391240640431</v>
      </c>
      <c r="AC21" s="11">
        <v>1.1258616708953266</v>
      </c>
      <c r="AD21" s="11">
        <v>8.4045865468826815</v>
      </c>
      <c r="AE21" s="11">
        <v>0.96477515516056978</v>
      </c>
      <c r="AF21" s="11" t="s">
        <v>269</v>
      </c>
      <c r="AG21" s="11" t="s">
        <v>269</v>
      </c>
      <c r="AH21" s="11" t="s">
        <v>269</v>
      </c>
      <c r="AI21" s="11" t="s">
        <v>269</v>
      </c>
      <c r="AJ21" s="11">
        <v>6.8604594582329499</v>
      </c>
      <c r="AK21" s="11">
        <v>0.93499057444981093</v>
      </c>
      <c r="AL21" s="11" t="s">
        <v>269</v>
      </c>
      <c r="AM21" s="11" t="s">
        <v>269</v>
      </c>
      <c r="AN21" s="11" t="s">
        <v>269</v>
      </c>
      <c r="AO21" s="11" t="s">
        <v>269</v>
      </c>
      <c r="AP21" s="11" t="s">
        <v>269</v>
      </c>
      <c r="AQ21" s="11" t="s">
        <v>269</v>
      </c>
      <c r="AR21" s="11" t="s">
        <v>269</v>
      </c>
      <c r="AS21" s="11" t="s">
        <v>269</v>
      </c>
      <c r="AT21" s="11">
        <v>7.4518030056683218</v>
      </c>
      <c r="AU21" s="11">
        <v>2.0411302913614664</v>
      </c>
      <c r="AV21" s="11">
        <v>7.6923791109830759</v>
      </c>
      <c r="AW21" s="11">
        <v>0.77240518392779156</v>
      </c>
      <c r="AX21" s="11" t="s">
        <v>269</v>
      </c>
      <c r="AY21" s="11" t="s">
        <v>269</v>
      </c>
      <c r="AZ21" s="11" t="s">
        <v>269</v>
      </c>
      <c r="BA21" s="11" t="s">
        <v>269</v>
      </c>
      <c r="BB21" s="11">
        <v>6.3775972940645156</v>
      </c>
      <c r="BC21" s="11">
        <v>0.89910234504739051</v>
      </c>
      <c r="BD21" s="11" t="s">
        <v>269</v>
      </c>
      <c r="BE21" s="11" t="s">
        <v>269</v>
      </c>
      <c r="BF21" s="11" t="s">
        <v>269</v>
      </c>
      <c r="BG21" s="11" t="s">
        <v>269</v>
      </c>
      <c r="BH21" s="11">
        <v>7.4769364629022395</v>
      </c>
      <c r="BI21" s="11">
        <v>1.036573066191516</v>
      </c>
      <c r="BJ21" s="11">
        <v>14.70816616864006</v>
      </c>
      <c r="BK21" s="11">
        <v>2.1747320955961236</v>
      </c>
      <c r="BL21" s="11">
        <v>14.816121926451906</v>
      </c>
      <c r="BM21" s="11">
        <v>0.93329017886563492</v>
      </c>
      <c r="BN21" s="11">
        <v>9.7208445659178633</v>
      </c>
      <c r="BO21" s="11">
        <v>2.8863952382427733</v>
      </c>
      <c r="BP21" s="11">
        <v>15.633684437293937</v>
      </c>
      <c r="BQ21" s="11">
        <v>2.0243385490655244</v>
      </c>
      <c r="BR21" s="11" t="s">
        <v>269</v>
      </c>
      <c r="BS21" s="11" t="s">
        <v>269</v>
      </c>
      <c r="BT21" s="11" t="s">
        <v>269</v>
      </c>
      <c r="BU21" s="11" t="s">
        <v>269</v>
      </c>
      <c r="BV21" s="11">
        <v>13.953390903053785</v>
      </c>
      <c r="BW21" s="11">
        <v>2.7936638076044953</v>
      </c>
      <c r="BX21" s="11" t="s">
        <v>269</v>
      </c>
      <c r="BY21" s="11" t="s">
        <v>269</v>
      </c>
      <c r="BZ21" s="11">
        <v>2.2068360528087747</v>
      </c>
      <c r="CA21" s="11">
        <v>0.65672327240015416</v>
      </c>
      <c r="CB21" s="11">
        <v>12.738817660844964</v>
      </c>
      <c r="CC21" s="11">
        <v>1.4030643684632489</v>
      </c>
      <c r="CD21" s="11">
        <v>18.423758924074701</v>
      </c>
      <c r="CE21" s="11">
        <v>1.4536257814984856</v>
      </c>
      <c r="CF21" s="11">
        <v>15.063067163137129</v>
      </c>
      <c r="CG21" s="11">
        <v>1.6187365101846203</v>
      </c>
      <c r="CH21" s="11" t="s">
        <v>269</v>
      </c>
      <c r="CI21" s="11" t="s">
        <v>269</v>
      </c>
      <c r="CJ21" s="11" t="s">
        <v>269</v>
      </c>
      <c r="CK21" s="11" t="s">
        <v>269</v>
      </c>
      <c r="CL21" s="11">
        <v>13.354899145260349</v>
      </c>
      <c r="CM21" s="11">
        <v>2.0573882877856269</v>
      </c>
      <c r="CN21" s="11">
        <v>25.228640705432852</v>
      </c>
      <c r="CO21" s="11">
        <v>2.4358312949147982</v>
      </c>
      <c r="CP21" s="11" t="s">
        <v>269</v>
      </c>
      <c r="CQ21" s="11" t="s">
        <v>269</v>
      </c>
      <c r="CR21" s="11" t="s">
        <v>269</v>
      </c>
      <c r="CS21" s="11" t="s">
        <v>269</v>
      </c>
      <c r="CT21" s="11" t="s">
        <v>269</v>
      </c>
      <c r="CU21" s="11" t="s">
        <v>269</v>
      </c>
      <c r="CV21" s="11" t="s">
        <v>269</v>
      </c>
      <c r="CW21" s="11" t="s">
        <v>269</v>
      </c>
      <c r="CX21" s="11" t="s">
        <v>269</v>
      </c>
      <c r="CY21" s="11" t="s">
        <v>269</v>
      </c>
      <c r="CZ21" s="11" t="s">
        <v>269</v>
      </c>
      <c r="DA21" s="11" t="s">
        <v>269</v>
      </c>
      <c r="DB21" s="11" t="s">
        <v>269</v>
      </c>
      <c r="DC21" s="11" t="s">
        <v>269</v>
      </c>
      <c r="DD21" s="11" t="s">
        <v>269</v>
      </c>
      <c r="DE21" s="11" t="s">
        <v>269</v>
      </c>
      <c r="DF21" s="11" t="s">
        <v>112</v>
      </c>
      <c r="DG21" s="11" t="s">
        <v>112</v>
      </c>
      <c r="DH21" s="11" t="s">
        <v>269</v>
      </c>
      <c r="DI21" s="11" t="s">
        <v>269</v>
      </c>
      <c r="DJ21" s="11" t="s">
        <v>112</v>
      </c>
      <c r="DK21" s="11" t="s">
        <v>112</v>
      </c>
      <c r="DL21" s="11" t="s">
        <v>269</v>
      </c>
      <c r="DM21" s="11" t="s">
        <v>269</v>
      </c>
      <c r="DN21" s="11" t="s">
        <v>269</v>
      </c>
      <c r="DO21" s="11" t="s">
        <v>269</v>
      </c>
      <c r="DP21" s="11">
        <v>3.3092674645372511</v>
      </c>
      <c r="DQ21" s="11">
        <v>0.84789626510539307</v>
      </c>
      <c r="DR21" s="11">
        <v>9.176254670234778</v>
      </c>
      <c r="DS21" s="11">
        <v>1.2373016291965129</v>
      </c>
      <c r="DT21" s="11" t="s">
        <v>269</v>
      </c>
      <c r="DU21" s="11" t="s">
        <v>269</v>
      </c>
      <c r="DV21" s="11">
        <v>2.1577025531547362</v>
      </c>
      <c r="DW21" s="11">
        <v>0.61172363195193635</v>
      </c>
      <c r="DX21" s="11" t="s">
        <v>269</v>
      </c>
      <c r="DY21" s="11" t="s">
        <v>269</v>
      </c>
      <c r="DZ21" s="11" t="s">
        <v>269</v>
      </c>
      <c r="EA21" s="11" t="s">
        <v>269</v>
      </c>
      <c r="EB21" s="11" t="s">
        <v>269</v>
      </c>
      <c r="EC21" s="11" t="s">
        <v>269</v>
      </c>
      <c r="ED21" s="11" t="s">
        <v>269</v>
      </c>
      <c r="EE21" s="11" t="s">
        <v>269</v>
      </c>
      <c r="EF21" s="11" t="s">
        <v>269</v>
      </c>
      <c r="EG21" s="11" t="s">
        <v>269</v>
      </c>
      <c r="EH21" s="11" t="s">
        <v>269</v>
      </c>
      <c r="EI21" s="11" t="s">
        <v>269</v>
      </c>
      <c r="EJ21" s="11" t="s">
        <v>112</v>
      </c>
      <c r="EK21" s="11" t="s">
        <v>112</v>
      </c>
      <c r="EL21" s="11" t="s">
        <v>269</v>
      </c>
      <c r="EM21" s="11" t="s">
        <v>269</v>
      </c>
      <c r="EN21" s="11" t="s">
        <v>269</v>
      </c>
      <c r="EO21" s="11" t="s">
        <v>269</v>
      </c>
      <c r="EP21" s="11" t="s">
        <v>269</v>
      </c>
      <c r="EQ21" s="11" t="s">
        <v>269</v>
      </c>
      <c r="ER21" s="11" t="s">
        <v>269</v>
      </c>
      <c r="ES21" s="11" t="s">
        <v>269</v>
      </c>
      <c r="ET21" s="11" t="s">
        <v>269</v>
      </c>
      <c r="EU21" s="11" t="s">
        <v>269</v>
      </c>
      <c r="EV21" s="11" t="s">
        <v>269</v>
      </c>
      <c r="EW21" s="11" t="s">
        <v>269</v>
      </c>
      <c r="EX21" s="11" t="s">
        <v>269</v>
      </c>
      <c r="EY21" s="11" t="s">
        <v>269</v>
      </c>
      <c r="EZ21" s="11" t="s">
        <v>269</v>
      </c>
      <c r="FA21" s="11" t="s">
        <v>269</v>
      </c>
      <c r="FB21" s="11" t="s">
        <v>269</v>
      </c>
      <c r="FC21" s="11" t="s">
        <v>269</v>
      </c>
      <c r="FD21" s="11" t="s">
        <v>269</v>
      </c>
      <c r="FE21" s="11" t="s">
        <v>269</v>
      </c>
      <c r="FF21" s="11">
        <v>10.852649751702781</v>
      </c>
      <c r="FG21" s="11">
        <v>1.3685638689666593</v>
      </c>
      <c r="FH21" s="11" t="s">
        <v>269</v>
      </c>
      <c r="FI21" s="11" t="s">
        <v>269</v>
      </c>
      <c r="FJ21" s="11" t="s">
        <v>269</v>
      </c>
      <c r="FK21" s="11" t="s">
        <v>269</v>
      </c>
    </row>
    <row r="22" spans="1:167" s="11" customFormat="1" x14ac:dyDescent="0.2">
      <c r="A22" s="11" t="s">
        <v>17</v>
      </c>
      <c r="B22" s="11" t="s">
        <v>269</v>
      </c>
      <c r="C22" s="11" t="s">
        <v>269</v>
      </c>
      <c r="D22" s="11" t="s">
        <v>269</v>
      </c>
      <c r="E22" s="11" t="s">
        <v>269</v>
      </c>
      <c r="F22" s="11">
        <v>13.789818198209892</v>
      </c>
      <c r="G22" s="11">
        <v>0.85062709376903489</v>
      </c>
      <c r="H22" s="11">
        <v>7.4517061003485594</v>
      </c>
      <c r="I22" s="11">
        <v>1.3857107046890487</v>
      </c>
      <c r="J22" s="11" t="s">
        <v>269</v>
      </c>
      <c r="K22" s="11" t="s">
        <v>269</v>
      </c>
      <c r="L22" s="11" t="s">
        <v>269</v>
      </c>
      <c r="M22" s="11" t="s">
        <v>269</v>
      </c>
      <c r="N22" s="11" t="s">
        <v>269</v>
      </c>
      <c r="O22" s="11" t="s">
        <v>269</v>
      </c>
      <c r="P22" s="11" t="s">
        <v>269</v>
      </c>
      <c r="Q22" s="11" t="s">
        <v>269</v>
      </c>
      <c r="R22" s="11" t="s">
        <v>269</v>
      </c>
      <c r="S22" s="11" t="s">
        <v>269</v>
      </c>
      <c r="T22" s="11">
        <v>1.4209060957471269</v>
      </c>
      <c r="U22" s="11">
        <v>0.2994399386201736</v>
      </c>
      <c r="V22" s="11">
        <v>1.2937372720497438</v>
      </c>
      <c r="W22" s="11">
        <v>0.1258535938471653</v>
      </c>
      <c r="X22" s="11" t="s">
        <v>269</v>
      </c>
      <c r="Y22" s="11" t="s">
        <v>269</v>
      </c>
      <c r="Z22" s="11" t="s">
        <v>269</v>
      </c>
      <c r="AA22" s="11" t="s">
        <v>269</v>
      </c>
      <c r="AB22" s="11">
        <v>1.6104483027217553</v>
      </c>
      <c r="AC22" s="11">
        <v>0.54755015701170429</v>
      </c>
      <c r="AD22" s="11">
        <v>2.363178348066822</v>
      </c>
      <c r="AE22" s="11">
        <v>0.72037606817212652</v>
      </c>
      <c r="AF22" s="11" t="s">
        <v>269</v>
      </c>
      <c r="AG22" s="11" t="s">
        <v>269</v>
      </c>
      <c r="AH22" s="11" t="s">
        <v>269</v>
      </c>
      <c r="AI22" s="11" t="s">
        <v>269</v>
      </c>
      <c r="AJ22" s="11">
        <v>3.1330585960433974</v>
      </c>
      <c r="AK22" s="11">
        <v>0.28526110471555266</v>
      </c>
      <c r="AL22" s="11" t="s">
        <v>269</v>
      </c>
      <c r="AM22" s="11" t="s">
        <v>269</v>
      </c>
      <c r="AN22" s="11" t="s">
        <v>269</v>
      </c>
      <c r="AO22" s="11" t="s">
        <v>269</v>
      </c>
      <c r="AP22" s="11" t="s">
        <v>269</v>
      </c>
      <c r="AQ22" s="11" t="s">
        <v>269</v>
      </c>
      <c r="AR22" s="11" t="s">
        <v>269</v>
      </c>
      <c r="AS22" s="11" t="s">
        <v>269</v>
      </c>
      <c r="AT22" s="11">
        <v>8.7432751716934121</v>
      </c>
      <c r="AU22" s="11">
        <v>1.0997445258740188</v>
      </c>
      <c r="AV22" s="11">
        <v>16.813227128396409</v>
      </c>
      <c r="AW22" s="11">
        <v>1.0693158816957371</v>
      </c>
      <c r="AX22" s="11" t="s">
        <v>269</v>
      </c>
      <c r="AY22" s="11" t="s">
        <v>269</v>
      </c>
      <c r="AZ22" s="11" t="s">
        <v>269</v>
      </c>
      <c r="BA22" s="11" t="s">
        <v>269</v>
      </c>
      <c r="BB22" s="11">
        <v>7.5016298457543673</v>
      </c>
      <c r="BC22" s="11">
        <v>1.0180286801642315</v>
      </c>
      <c r="BD22" s="11" t="s">
        <v>269</v>
      </c>
      <c r="BE22" s="11" t="s">
        <v>269</v>
      </c>
      <c r="BF22" s="11" t="s">
        <v>269</v>
      </c>
      <c r="BG22" s="11" t="s">
        <v>269</v>
      </c>
      <c r="BH22" s="11">
        <v>10.920278999382052</v>
      </c>
      <c r="BI22" s="11">
        <v>1.4705615371995748</v>
      </c>
      <c r="BJ22" s="11">
        <v>35.260775171787778</v>
      </c>
      <c r="BK22" s="11">
        <v>5.0497114815824649</v>
      </c>
      <c r="BL22" s="11">
        <v>15.01446607701252</v>
      </c>
      <c r="BM22" s="11">
        <v>0.80178886149332285</v>
      </c>
      <c r="BN22" s="11">
        <v>12.006445371268176</v>
      </c>
      <c r="BO22" s="11">
        <v>1.890416071379754</v>
      </c>
      <c r="BP22" s="11">
        <v>25.540370507342466</v>
      </c>
      <c r="BQ22" s="11">
        <v>2.8560934570539671</v>
      </c>
      <c r="BR22" s="11" t="s">
        <v>269</v>
      </c>
      <c r="BS22" s="11" t="s">
        <v>269</v>
      </c>
      <c r="BT22" s="11" t="s">
        <v>269</v>
      </c>
      <c r="BU22" s="11" t="s">
        <v>269</v>
      </c>
      <c r="BV22" s="11">
        <v>27.00353162645175</v>
      </c>
      <c r="BW22" s="11">
        <v>2.469342579056744</v>
      </c>
      <c r="BX22" s="11" t="s">
        <v>269</v>
      </c>
      <c r="BY22" s="11" t="s">
        <v>269</v>
      </c>
      <c r="BZ22" s="11">
        <v>7.9929851971734331</v>
      </c>
      <c r="CA22" s="11">
        <v>0.93404974805230401</v>
      </c>
      <c r="CB22" s="11">
        <v>12.949450085372943</v>
      </c>
      <c r="CC22" s="11">
        <v>1.4620249424568643</v>
      </c>
      <c r="CD22" s="11">
        <v>41.111318739064266</v>
      </c>
      <c r="CE22" s="11">
        <v>8.8681068778507068</v>
      </c>
      <c r="CF22" s="11">
        <v>144.00369852990411</v>
      </c>
      <c r="CG22" s="11">
        <v>10.492698810019032</v>
      </c>
      <c r="CH22" s="11" t="s">
        <v>269</v>
      </c>
      <c r="CI22" s="11" t="s">
        <v>269</v>
      </c>
      <c r="CJ22" s="11" t="s">
        <v>269</v>
      </c>
      <c r="CK22" s="11" t="s">
        <v>269</v>
      </c>
      <c r="CL22" s="11">
        <v>23.489292371531967</v>
      </c>
      <c r="CM22" s="11">
        <v>2.0955274446448251</v>
      </c>
      <c r="CN22" s="11">
        <v>226.56712544760609</v>
      </c>
      <c r="CO22" s="11">
        <v>43.12177261653072</v>
      </c>
      <c r="CP22" s="11" t="s">
        <v>269</v>
      </c>
      <c r="CQ22" s="11" t="s">
        <v>269</v>
      </c>
      <c r="CR22" s="11" t="s">
        <v>269</v>
      </c>
      <c r="CS22" s="11" t="s">
        <v>269</v>
      </c>
      <c r="CT22" s="11" t="s">
        <v>269</v>
      </c>
      <c r="CU22" s="11" t="s">
        <v>269</v>
      </c>
      <c r="CV22" s="11" t="s">
        <v>269</v>
      </c>
      <c r="CW22" s="11" t="s">
        <v>269</v>
      </c>
      <c r="CX22" s="11" t="s">
        <v>269</v>
      </c>
      <c r="CY22" s="11" t="s">
        <v>269</v>
      </c>
      <c r="CZ22" s="11" t="s">
        <v>269</v>
      </c>
      <c r="DA22" s="11" t="s">
        <v>269</v>
      </c>
      <c r="DB22" s="11" t="s">
        <v>269</v>
      </c>
      <c r="DC22" s="11" t="s">
        <v>269</v>
      </c>
      <c r="DD22" s="11" t="s">
        <v>269</v>
      </c>
      <c r="DE22" s="11" t="s">
        <v>269</v>
      </c>
      <c r="DF22" s="11" t="s">
        <v>112</v>
      </c>
      <c r="DG22" s="11" t="s">
        <v>112</v>
      </c>
      <c r="DH22" s="11" t="s">
        <v>269</v>
      </c>
      <c r="DI22" s="11" t="s">
        <v>269</v>
      </c>
      <c r="DJ22" s="11" t="s">
        <v>112</v>
      </c>
      <c r="DK22" s="11" t="s">
        <v>112</v>
      </c>
      <c r="DL22" s="11" t="s">
        <v>269</v>
      </c>
      <c r="DM22" s="11" t="s">
        <v>269</v>
      </c>
      <c r="DN22" s="11" t="s">
        <v>269</v>
      </c>
      <c r="DO22" s="11" t="s">
        <v>269</v>
      </c>
      <c r="DP22" s="11">
        <v>2.7606694571156911</v>
      </c>
      <c r="DQ22" s="11">
        <v>0.51166601504670861</v>
      </c>
      <c r="DR22" s="11">
        <v>28.806943314420678</v>
      </c>
      <c r="DS22" s="11">
        <v>2.0517186197264246</v>
      </c>
      <c r="DT22" s="11" t="s">
        <v>269</v>
      </c>
      <c r="DU22" s="11" t="s">
        <v>269</v>
      </c>
      <c r="DV22" s="11">
        <v>2.6250364651508482</v>
      </c>
      <c r="DW22" s="11">
        <v>0.67040859762036054</v>
      </c>
      <c r="DX22" s="11" t="s">
        <v>269</v>
      </c>
      <c r="DY22" s="11" t="s">
        <v>269</v>
      </c>
      <c r="DZ22" s="11" t="s">
        <v>269</v>
      </c>
      <c r="EA22" s="11" t="s">
        <v>269</v>
      </c>
      <c r="EB22" s="11" t="s">
        <v>269</v>
      </c>
      <c r="EC22" s="11" t="s">
        <v>269</v>
      </c>
      <c r="ED22" s="11" t="s">
        <v>269</v>
      </c>
      <c r="EE22" s="11" t="s">
        <v>269</v>
      </c>
      <c r="EF22" s="11" t="s">
        <v>269</v>
      </c>
      <c r="EG22" s="11" t="s">
        <v>269</v>
      </c>
      <c r="EH22" s="11" t="s">
        <v>269</v>
      </c>
      <c r="EI22" s="11" t="s">
        <v>269</v>
      </c>
      <c r="EJ22" s="11" t="s">
        <v>112</v>
      </c>
      <c r="EK22" s="11" t="s">
        <v>112</v>
      </c>
      <c r="EL22" s="11" t="s">
        <v>269</v>
      </c>
      <c r="EM22" s="11" t="s">
        <v>269</v>
      </c>
      <c r="EN22" s="11" t="s">
        <v>269</v>
      </c>
      <c r="EO22" s="11" t="s">
        <v>269</v>
      </c>
      <c r="EP22" s="11" t="s">
        <v>269</v>
      </c>
      <c r="EQ22" s="11" t="s">
        <v>269</v>
      </c>
      <c r="ER22" s="11" t="s">
        <v>269</v>
      </c>
      <c r="ES22" s="11" t="s">
        <v>269</v>
      </c>
      <c r="ET22" s="11" t="s">
        <v>269</v>
      </c>
      <c r="EU22" s="11" t="s">
        <v>269</v>
      </c>
      <c r="EV22" s="11" t="s">
        <v>269</v>
      </c>
      <c r="EW22" s="11" t="s">
        <v>269</v>
      </c>
      <c r="EX22" s="11" t="s">
        <v>269</v>
      </c>
      <c r="EY22" s="11" t="s">
        <v>269</v>
      </c>
      <c r="EZ22" s="11" t="s">
        <v>269</v>
      </c>
      <c r="FA22" s="11" t="s">
        <v>269</v>
      </c>
      <c r="FB22" s="11" t="s">
        <v>269</v>
      </c>
      <c r="FC22" s="11" t="s">
        <v>269</v>
      </c>
      <c r="FD22" s="11" t="s">
        <v>269</v>
      </c>
      <c r="FE22" s="11" t="s">
        <v>269</v>
      </c>
      <c r="FF22" s="11">
        <v>2.6005504856413664</v>
      </c>
      <c r="FG22" s="11">
        <v>0.27538867484029106</v>
      </c>
      <c r="FH22" s="11" t="s">
        <v>269</v>
      </c>
      <c r="FI22" s="11" t="s">
        <v>269</v>
      </c>
      <c r="FJ22" s="11" t="s">
        <v>269</v>
      </c>
      <c r="FK22" s="11" t="s">
        <v>269</v>
      </c>
    </row>
    <row r="23" spans="1:167" s="11" customFormat="1" x14ac:dyDescent="0.2">
      <c r="A23" s="11" t="s">
        <v>18</v>
      </c>
      <c r="B23" s="11" t="s">
        <v>269</v>
      </c>
      <c r="C23" s="11" t="s">
        <v>269</v>
      </c>
      <c r="D23" s="11" t="s">
        <v>269</v>
      </c>
      <c r="E23" s="11" t="s">
        <v>269</v>
      </c>
      <c r="F23" s="11">
        <v>1.0464081042658944</v>
      </c>
      <c r="G23" s="11">
        <v>1.0538299154789512</v>
      </c>
      <c r="H23" s="11">
        <v>3.4178350395738519</v>
      </c>
      <c r="I23" s="11">
        <v>1.8903968055039539</v>
      </c>
      <c r="J23" s="11" t="s">
        <v>269</v>
      </c>
      <c r="K23" s="11" t="s">
        <v>269</v>
      </c>
      <c r="L23" s="11" t="s">
        <v>269</v>
      </c>
      <c r="M23" s="11" t="s">
        <v>269</v>
      </c>
      <c r="N23" s="11" t="s">
        <v>269</v>
      </c>
      <c r="O23" s="11" t="s">
        <v>269</v>
      </c>
      <c r="P23" s="11" t="s">
        <v>269</v>
      </c>
      <c r="Q23" s="11" t="s">
        <v>269</v>
      </c>
      <c r="R23" s="11" t="s">
        <v>269</v>
      </c>
      <c r="S23" s="11" t="s">
        <v>269</v>
      </c>
      <c r="T23" s="11">
        <v>1.7162667513750249</v>
      </c>
      <c r="U23" s="11">
        <v>2.0533389140155216</v>
      </c>
      <c r="V23" s="11">
        <v>0.70300927820597914</v>
      </c>
      <c r="W23" s="11">
        <v>0.61116025986941314</v>
      </c>
      <c r="X23" s="11" t="s">
        <v>269</v>
      </c>
      <c r="Y23" s="11" t="s">
        <v>269</v>
      </c>
      <c r="Z23" s="11" t="s">
        <v>269</v>
      </c>
      <c r="AA23" s="11" t="s">
        <v>269</v>
      </c>
      <c r="AB23" s="11">
        <v>1.0656679889034719</v>
      </c>
      <c r="AC23" s="11">
        <v>1.7655960443067327</v>
      </c>
      <c r="AD23" s="11">
        <v>0.30145234295487483</v>
      </c>
      <c r="AE23" s="11">
        <v>1.4181991632866935</v>
      </c>
      <c r="AF23" s="11" t="s">
        <v>269</v>
      </c>
      <c r="AG23" s="11" t="s">
        <v>269</v>
      </c>
      <c r="AH23" s="11" t="s">
        <v>269</v>
      </c>
      <c r="AI23" s="11" t="s">
        <v>269</v>
      </c>
      <c r="AJ23" s="11">
        <v>-1.5893476949652559</v>
      </c>
      <c r="AK23" s="11">
        <v>1.6929707413847843</v>
      </c>
      <c r="AL23" s="11" t="s">
        <v>269</v>
      </c>
      <c r="AM23" s="11" t="s">
        <v>269</v>
      </c>
      <c r="AN23" s="11" t="s">
        <v>269</v>
      </c>
      <c r="AO23" s="11" t="s">
        <v>269</v>
      </c>
      <c r="AP23" s="11" t="s">
        <v>269</v>
      </c>
      <c r="AQ23" s="11" t="s">
        <v>269</v>
      </c>
      <c r="AR23" s="11" t="s">
        <v>269</v>
      </c>
      <c r="AS23" s="11" t="s">
        <v>269</v>
      </c>
      <c r="AT23" s="11">
        <v>1.4427180408804998</v>
      </c>
      <c r="AU23" s="11">
        <v>1.2894503084476392</v>
      </c>
      <c r="AV23" s="11">
        <v>1.3701974298436013</v>
      </c>
      <c r="AW23" s="11">
        <v>1.6568661552607227</v>
      </c>
      <c r="AX23" s="11" t="s">
        <v>269</v>
      </c>
      <c r="AY23" s="11" t="s">
        <v>269</v>
      </c>
      <c r="AZ23" s="11" t="s">
        <v>269</v>
      </c>
      <c r="BA23" s="11" t="s">
        <v>269</v>
      </c>
      <c r="BB23" s="11">
        <v>0.68379394427857254</v>
      </c>
      <c r="BC23" s="11">
        <v>0.78793071999395248</v>
      </c>
      <c r="BD23" s="11" t="s">
        <v>269</v>
      </c>
      <c r="BE23" s="11" t="s">
        <v>269</v>
      </c>
      <c r="BF23" s="11" t="s">
        <v>269</v>
      </c>
      <c r="BG23" s="11" t="s">
        <v>269</v>
      </c>
      <c r="BH23" s="11">
        <v>1.7209856857707337</v>
      </c>
      <c r="BI23" s="11">
        <v>2.1393688934243325</v>
      </c>
      <c r="BJ23" s="11">
        <v>-4.005387750647893E-2</v>
      </c>
      <c r="BK23" s="11">
        <v>0.75344710997155118</v>
      </c>
      <c r="BL23" s="11">
        <v>-0.47528517740838927</v>
      </c>
      <c r="BM23" s="11">
        <v>0.47470916796544527</v>
      </c>
      <c r="BN23" s="11">
        <v>0.47041058727479701</v>
      </c>
      <c r="BO23" s="11">
        <v>1.2586094029672108</v>
      </c>
      <c r="BP23" s="11">
        <v>1.183783680676137</v>
      </c>
      <c r="BQ23" s="11">
        <v>1.1544679387765582</v>
      </c>
      <c r="BR23" s="11" t="s">
        <v>269</v>
      </c>
      <c r="BS23" s="11" t="s">
        <v>269</v>
      </c>
      <c r="BT23" s="11" t="s">
        <v>269</v>
      </c>
      <c r="BU23" s="11" t="s">
        <v>269</v>
      </c>
      <c r="BV23" s="11">
        <v>0.74753116777865669</v>
      </c>
      <c r="BW23" s="11">
        <v>1.4022444108467398</v>
      </c>
      <c r="BX23" s="11" t="s">
        <v>269</v>
      </c>
      <c r="BY23" s="11" t="s">
        <v>269</v>
      </c>
      <c r="BZ23" s="11">
        <v>0.951040897559986</v>
      </c>
      <c r="CA23" s="11">
        <v>1.5256113258954376</v>
      </c>
      <c r="CB23" s="11">
        <v>0.57888885257517042</v>
      </c>
      <c r="CC23" s="11">
        <v>0.71096826810771929</v>
      </c>
      <c r="CD23" s="11">
        <v>4.6439327596759448</v>
      </c>
      <c r="CE23" s="11">
        <v>1.1145808890821491</v>
      </c>
      <c r="CF23" s="11">
        <v>0.88246324144395782</v>
      </c>
      <c r="CG23" s="11">
        <v>0.99134306013834772</v>
      </c>
      <c r="CH23" s="11" t="s">
        <v>269</v>
      </c>
      <c r="CI23" s="11" t="s">
        <v>269</v>
      </c>
      <c r="CJ23" s="11" t="s">
        <v>269</v>
      </c>
      <c r="CK23" s="11" t="s">
        <v>269</v>
      </c>
      <c r="CL23" s="11">
        <v>1.0588555416448</v>
      </c>
      <c r="CM23" s="11">
        <v>0.36444710584923595</v>
      </c>
      <c r="CN23" s="11">
        <v>1.0071529219366802</v>
      </c>
      <c r="CO23" s="11">
        <v>0.96833093734004438</v>
      </c>
      <c r="CP23" s="11" t="s">
        <v>269</v>
      </c>
      <c r="CQ23" s="11" t="s">
        <v>269</v>
      </c>
      <c r="CR23" s="11" t="s">
        <v>269</v>
      </c>
      <c r="CS23" s="11" t="s">
        <v>269</v>
      </c>
      <c r="CT23" s="11" t="s">
        <v>269</v>
      </c>
      <c r="CU23" s="11" t="s">
        <v>269</v>
      </c>
      <c r="CV23" s="11" t="s">
        <v>269</v>
      </c>
      <c r="CW23" s="11" t="s">
        <v>269</v>
      </c>
      <c r="CX23" s="11" t="s">
        <v>269</v>
      </c>
      <c r="CY23" s="11" t="s">
        <v>269</v>
      </c>
      <c r="CZ23" s="11" t="s">
        <v>269</v>
      </c>
      <c r="DA23" s="11" t="s">
        <v>269</v>
      </c>
      <c r="DB23" s="11" t="s">
        <v>269</v>
      </c>
      <c r="DC23" s="11" t="s">
        <v>269</v>
      </c>
      <c r="DD23" s="11" t="s">
        <v>269</v>
      </c>
      <c r="DE23" s="11" t="s">
        <v>269</v>
      </c>
      <c r="DF23" s="11" t="s">
        <v>112</v>
      </c>
      <c r="DG23" s="11" t="s">
        <v>112</v>
      </c>
      <c r="DH23" s="11" t="s">
        <v>269</v>
      </c>
      <c r="DI23" s="11" t="s">
        <v>269</v>
      </c>
      <c r="DJ23" s="11" t="s">
        <v>112</v>
      </c>
      <c r="DK23" s="11" t="s">
        <v>112</v>
      </c>
      <c r="DL23" s="11" t="s">
        <v>269</v>
      </c>
      <c r="DM23" s="11" t="s">
        <v>269</v>
      </c>
      <c r="DN23" s="11" t="s">
        <v>269</v>
      </c>
      <c r="DO23" s="11" t="s">
        <v>269</v>
      </c>
      <c r="DP23" s="11">
        <v>0.17892361531502435</v>
      </c>
      <c r="DQ23" s="11">
        <v>1.0872074805933629</v>
      </c>
      <c r="DR23" s="11">
        <v>5.4701072950366254E-2</v>
      </c>
      <c r="DS23" s="11">
        <v>0.83716275217673064</v>
      </c>
      <c r="DT23" s="11" t="s">
        <v>269</v>
      </c>
      <c r="DU23" s="11" t="s">
        <v>269</v>
      </c>
      <c r="DV23" s="11">
        <v>0.87342516463464748</v>
      </c>
      <c r="DW23" s="11">
        <v>1.0237291068959924</v>
      </c>
      <c r="DX23" s="11" t="s">
        <v>269</v>
      </c>
      <c r="DY23" s="11" t="s">
        <v>269</v>
      </c>
      <c r="DZ23" s="11" t="s">
        <v>269</v>
      </c>
      <c r="EA23" s="11" t="s">
        <v>269</v>
      </c>
      <c r="EB23" s="11" t="s">
        <v>269</v>
      </c>
      <c r="EC23" s="11" t="s">
        <v>269</v>
      </c>
      <c r="ED23" s="11" t="s">
        <v>269</v>
      </c>
      <c r="EE23" s="11" t="s">
        <v>269</v>
      </c>
      <c r="EF23" s="11" t="s">
        <v>269</v>
      </c>
      <c r="EG23" s="11" t="s">
        <v>269</v>
      </c>
      <c r="EH23" s="11" t="s">
        <v>269</v>
      </c>
      <c r="EI23" s="11" t="s">
        <v>269</v>
      </c>
      <c r="EJ23" s="11" t="s">
        <v>112</v>
      </c>
      <c r="EK23" s="11" t="s">
        <v>112</v>
      </c>
      <c r="EL23" s="11" t="s">
        <v>269</v>
      </c>
      <c r="EM23" s="11" t="s">
        <v>269</v>
      </c>
      <c r="EN23" s="11" t="s">
        <v>269</v>
      </c>
      <c r="EO23" s="11" t="s">
        <v>269</v>
      </c>
      <c r="EP23" s="11" t="s">
        <v>269</v>
      </c>
      <c r="EQ23" s="11" t="s">
        <v>269</v>
      </c>
      <c r="ER23" s="11" t="s">
        <v>269</v>
      </c>
      <c r="ES23" s="11" t="s">
        <v>269</v>
      </c>
      <c r="ET23" s="11" t="s">
        <v>269</v>
      </c>
      <c r="EU23" s="11" t="s">
        <v>269</v>
      </c>
      <c r="EV23" s="11" t="s">
        <v>269</v>
      </c>
      <c r="EW23" s="11" t="s">
        <v>269</v>
      </c>
      <c r="EX23" s="11" t="s">
        <v>269</v>
      </c>
      <c r="EY23" s="11" t="s">
        <v>269</v>
      </c>
      <c r="EZ23" s="11" t="s">
        <v>269</v>
      </c>
      <c r="FA23" s="11" t="s">
        <v>269</v>
      </c>
      <c r="FB23" s="11" t="s">
        <v>269</v>
      </c>
      <c r="FC23" s="11" t="s">
        <v>269</v>
      </c>
      <c r="FD23" s="11" t="s">
        <v>269</v>
      </c>
      <c r="FE23" s="11" t="s">
        <v>269</v>
      </c>
      <c r="FF23" s="11">
        <v>2.4136144407024345</v>
      </c>
      <c r="FG23" s="11">
        <v>1.7172327433392218</v>
      </c>
      <c r="FH23" s="11" t="s">
        <v>269</v>
      </c>
      <c r="FI23" s="11" t="s">
        <v>269</v>
      </c>
      <c r="FJ23" s="11" t="s">
        <v>269</v>
      </c>
      <c r="FK23" s="11" t="s">
        <v>269</v>
      </c>
    </row>
    <row r="24" spans="1:167" s="11" customFormat="1" x14ac:dyDescent="0.2">
      <c r="A24" s="11" t="s">
        <v>19</v>
      </c>
      <c r="B24" s="11" t="s">
        <v>269</v>
      </c>
      <c r="C24" s="11" t="s">
        <v>269</v>
      </c>
      <c r="D24" s="11" t="s">
        <v>269</v>
      </c>
      <c r="E24" s="11" t="s">
        <v>269</v>
      </c>
      <c r="F24" s="11">
        <v>1.8881799496781166</v>
      </c>
      <c r="G24" s="11">
        <v>0.11920529901825842</v>
      </c>
      <c r="H24" s="11">
        <v>0.80770228036303671</v>
      </c>
      <c r="I24" s="11">
        <v>0.15432380475944302</v>
      </c>
      <c r="J24" s="11" t="s">
        <v>269</v>
      </c>
      <c r="K24" s="11" t="s">
        <v>269</v>
      </c>
      <c r="L24" s="11" t="s">
        <v>269</v>
      </c>
      <c r="M24" s="11" t="s">
        <v>269</v>
      </c>
      <c r="N24" s="11" t="s">
        <v>269</v>
      </c>
      <c r="O24" s="11" t="s">
        <v>269</v>
      </c>
      <c r="P24" s="11" t="s">
        <v>269</v>
      </c>
      <c r="Q24" s="11" t="s">
        <v>269</v>
      </c>
      <c r="R24" s="11" t="s">
        <v>269</v>
      </c>
      <c r="S24" s="11" t="s">
        <v>269</v>
      </c>
      <c r="T24" s="11">
        <v>0.46110429121384311</v>
      </c>
      <c r="U24" s="11">
        <v>9.7432175848778863E-2</v>
      </c>
      <c r="V24" s="11">
        <v>0.53912924186765587</v>
      </c>
      <c r="W24" s="11">
        <v>9.7551261560345756E-2</v>
      </c>
      <c r="X24" s="11" t="s">
        <v>269</v>
      </c>
      <c r="Y24" s="11" t="s">
        <v>269</v>
      </c>
      <c r="Z24" s="11" t="s">
        <v>269</v>
      </c>
      <c r="AA24" s="11" t="s">
        <v>269</v>
      </c>
      <c r="AB24" s="11">
        <v>0.66142144229240285</v>
      </c>
      <c r="AC24" s="11">
        <v>0.1208617524610089</v>
      </c>
      <c r="AD24" s="11">
        <v>0.56614754589074168</v>
      </c>
      <c r="AE24" s="11">
        <v>8.2464006532228684E-2</v>
      </c>
      <c r="AF24" s="11" t="s">
        <v>269</v>
      </c>
      <c r="AG24" s="11" t="s">
        <v>269</v>
      </c>
      <c r="AH24" s="11" t="s">
        <v>269</v>
      </c>
      <c r="AI24" s="11" t="s">
        <v>269</v>
      </c>
      <c r="AJ24" s="11">
        <v>0.7113120493255416</v>
      </c>
      <c r="AK24" s="11">
        <v>8.6108743888265948E-2</v>
      </c>
      <c r="AL24" s="11" t="s">
        <v>269</v>
      </c>
      <c r="AM24" s="11" t="s">
        <v>269</v>
      </c>
      <c r="AN24" s="11" t="s">
        <v>269</v>
      </c>
      <c r="AO24" s="11" t="s">
        <v>269</v>
      </c>
      <c r="AP24" s="11" t="s">
        <v>269</v>
      </c>
      <c r="AQ24" s="11" t="s">
        <v>269</v>
      </c>
      <c r="AR24" s="11" t="s">
        <v>269</v>
      </c>
      <c r="AS24" s="11" t="s">
        <v>269</v>
      </c>
      <c r="AT24" s="11">
        <v>1.0648331943174527</v>
      </c>
      <c r="AU24" s="11">
        <v>0.10885851668966678</v>
      </c>
      <c r="AV24" s="11">
        <v>0.87966623467772698</v>
      </c>
      <c r="AW24" s="11">
        <v>0.20114648644682304</v>
      </c>
      <c r="AX24" s="11" t="s">
        <v>269</v>
      </c>
      <c r="AY24" s="11" t="s">
        <v>269</v>
      </c>
      <c r="AZ24" s="11" t="s">
        <v>269</v>
      </c>
      <c r="BA24" s="11" t="s">
        <v>269</v>
      </c>
      <c r="BB24" s="11">
        <v>0.88758156326570259</v>
      </c>
      <c r="BC24" s="11">
        <v>0.12775850437651279</v>
      </c>
      <c r="BD24" s="11" t="s">
        <v>269</v>
      </c>
      <c r="BE24" s="11" t="s">
        <v>269</v>
      </c>
      <c r="BF24" s="11" t="s">
        <v>269</v>
      </c>
      <c r="BG24" s="11" t="s">
        <v>269</v>
      </c>
      <c r="BH24" s="11">
        <v>0.95960898909142578</v>
      </c>
      <c r="BI24" s="11">
        <v>0.19801607949657735</v>
      </c>
      <c r="BJ24" s="11">
        <v>1.897539217618424</v>
      </c>
      <c r="BK24" s="11">
        <v>0.29909885707260753</v>
      </c>
      <c r="BL24" s="11">
        <v>1.2096319184225521</v>
      </c>
      <c r="BM24" s="11">
        <v>0.19485985670426767</v>
      </c>
      <c r="BN24" s="11">
        <v>0.60749878134656299</v>
      </c>
      <c r="BO24" s="11">
        <v>0.30238374758768632</v>
      </c>
      <c r="BP24" s="11">
        <v>2.0465553640194134</v>
      </c>
      <c r="BQ24" s="11">
        <v>0.28913102922774392</v>
      </c>
      <c r="BR24" s="11" t="s">
        <v>269</v>
      </c>
      <c r="BS24" s="11" t="s">
        <v>269</v>
      </c>
      <c r="BT24" s="11" t="s">
        <v>269</v>
      </c>
      <c r="BU24" s="11" t="s">
        <v>269</v>
      </c>
      <c r="BV24" s="11">
        <v>1.9075336811991603</v>
      </c>
      <c r="BW24" s="11">
        <v>0.22460171974483109</v>
      </c>
      <c r="BX24" s="11" t="s">
        <v>269</v>
      </c>
      <c r="BY24" s="11" t="s">
        <v>269</v>
      </c>
      <c r="BZ24" s="11">
        <v>1.017657125975385</v>
      </c>
      <c r="CA24" s="11">
        <v>0.19369099453226366</v>
      </c>
      <c r="CB24" s="11">
        <v>1.0406825009680929</v>
      </c>
      <c r="CC24" s="11">
        <v>0.16605790389809252</v>
      </c>
      <c r="CD24" s="11">
        <v>3.3929214461709116</v>
      </c>
      <c r="CE24" s="11">
        <v>0.94775214765746685</v>
      </c>
      <c r="CF24" s="11">
        <v>12.461010033902594</v>
      </c>
      <c r="CG24" s="11">
        <v>1.1479279245191001</v>
      </c>
      <c r="CH24" s="11" t="s">
        <v>269</v>
      </c>
      <c r="CI24" s="11" t="s">
        <v>269</v>
      </c>
      <c r="CJ24" s="11" t="s">
        <v>269</v>
      </c>
      <c r="CK24" s="11" t="s">
        <v>269</v>
      </c>
      <c r="CL24" s="11">
        <v>1.4081916240803745</v>
      </c>
      <c r="CM24" s="11">
        <v>0.14042758280419884</v>
      </c>
      <c r="CN24" s="11">
        <v>19.560158520648596</v>
      </c>
      <c r="CO24" s="11">
        <v>3.7005045512997303</v>
      </c>
      <c r="CP24" s="11" t="s">
        <v>269</v>
      </c>
      <c r="CQ24" s="11" t="s">
        <v>269</v>
      </c>
      <c r="CR24" s="11" t="s">
        <v>269</v>
      </c>
      <c r="CS24" s="11" t="s">
        <v>269</v>
      </c>
      <c r="CT24" s="11" t="s">
        <v>269</v>
      </c>
      <c r="CU24" s="11" t="s">
        <v>269</v>
      </c>
      <c r="CV24" s="11" t="s">
        <v>269</v>
      </c>
      <c r="CW24" s="11" t="s">
        <v>269</v>
      </c>
      <c r="CX24" s="11" t="s">
        <v>269</v>
      </c>
      <c r="CY24" s="11" t="s">
        <v>269</v>
      </c>
      <c r="CZ24" s="11" t="s">
        <v>269</v>
      </c>
      <c r="DA24" s="11" t="s">
        <v>269</v>
      </c>
      <c r="DB24" s="11" t="s">
        <v>269</v>
      </c>
      <c r="DC24" s="11" t="s">
        <v>269</v>
      </c>
      <c r="DD24" s="11" t="s">
        <v>269</v>
      </c>
      <c r="DE24" s="11" t="s">
        <v>269</v>
      </c>
      <c r="DF24" s="11" t="s">
        <v>112</v>
      </c>
      <c r="DG24" s="11" t="s">
        <v>112</v>
      </c>
      <c r="DH24" s="11" t="s">
        <v>269</v>
      </c>
      <c r="DI24" s="11" t="s">
        <v>269</v>
      </c>
      <c r="DJ24" s="11" t="s">
        <v>112</v>
      </c>
      <c r="DK24" s="11" t="s">
        <v>112</v>
      </c>
      <c r="DL24" s="11" t="s">
        <v>269</v>
      </c>
      <c r="DM24" s="11" t="s">
        <v>269</v>
      </c>
      <c r="DN24" s="11" t="s">
        <v>269</v>
      </c>
      <c r="DO24" s="11" t="s">
        <v>269</v>
      </c>
      <c r="DP24" s="11">
        <v>0.78099040228119998</v>
      </c>
      <c r="DQ24" s="11">
        <v>0.15236663833341133</v>
      </c>
      <c r="DR24" s="11">
        <v>1.8736269017198803</v>
      </c>
      <c r="DS24" s="11">
        <v>0.15815655540457743</v>
      </c>
      <c r="DT24" s="11" t="s">
        <v>269</v>
      </c>
      <c r="DU24" s="11" t="s">
        <v>269</v>
      </c>
      <c r="DV24" s="11">
        <v>0.49678675591051025</v>
      </c>
      <c r="DW24" s="11">
        <v>0.13083049297706198</v>
      </c>
      <c r="DX24" s="11" t="s">
        <v>269</v>
      </c>
      <c r="DY24" s="11" t="s">
        <v>269</v>
      </c>
      <c r="DZ24" s="11" t="s">
        <v>269</v>
      </c>
      <c r="EA24" s="11" t="s">
        <v>269</v>
      </c>
      <c r="EB24" s="11" t="s">
        <v>269</v>
      </c>
      <c r="EC24" s="11" t="s">
        <v>269</v>
      </c>
      <c r="ED24" s="11" t="s">
        <v>269</v>
      </c>
      <c r="EE24" s="11" t="s">
        <v>269</v>
      </c>
      <c r="EF24" s="11" t="s">
        <v>269</v>
      </c>
      <c r="EG24" s="11" t="s">
        <v>269</v>
      </c>
      <c r="EH24" s="11" t="s">
        <v>269</v>
      </c>
      <c r="EI24" s="11" t="s">
        <v>269</v>
      </c>
      <c r="EJ24" s="11" t="s">
        <v>112</v>
      </c>
      <c r="EK24" s="11" t="s">
        <v>112</v>
      </c>
      <c r="EL24" s="11" t="s">
        <v>269</v>
      </c>
      <c r="EM24" s="11" t="s">
        <v>269</v>
      </c>
      <c r="EN24" s="11" t="s">
        <v>269</v>
      </c>
      <c r="EO24" s="11" t="s">
        <v>269</v>
      </c>
      <c r="EP24" s="11" t="s">
        <v>269</v>
      </c>
      <c r="EQ24" s="11" t="s">
        <v>269</v>
      </c>
      <c r="ER24" s="11" t="s">
        <v>269</v>
      </c>
      <c r="ES24" s="11" t="s">
        <v>269</v>
      </c>
      <c r="ET24" s="11" t="s">
        <v>269</v>
      </c>
      <c r="EU24" s="11" t="s">
        <v>269</v>
      </c>
      <c r="EV24" s="11" t="s">
        <v>269</v>
      </c>
      <c r="EW24" s="11" t="s">
        <v>269</v>
      </c>
      <c r="EX24" s="11" t="s">
        <v>269</v>
      </c>
      <c r="EY24" s="11" t="s">
        <v>269</v>
      </c>
      <c r="EZ24" s="11" t="s">
        <v>269</v>
      </c>
      <c r="FA24" s="11" t="s">
        <v>269</v>
      </c>
      <c r="FB24" s="11" t="s">
        <v>269</v>
      </c>
      <c r="FC24" s="11" t="s">
        <v>269</v>
      </c>
      <c r="FD24" s="11" t="s">
        <v>269</v>
      </c>
      <c r="FE24" s="11" t="s">
        <v>269</v>
      </c>
      <c r="FF24" s="11">
        <v>0.60447338417164154</v>
      </c>
      <c r="FG24" s="11">
        <v>0.10882796687574108</v>
      </c>
      <c r="FH24" s="11" t="s">
        <v>269</v>
      </c>
      <c r="FI24" s="11" t="s">
        <v>269</v>
      </c>
      <c r="FJ24" s="11" t="s">
        <v>269</v>
      </c>
      <c r="FK24" s="11" t="s">
        <v>269</v>
      </c>
    </row>
    <row r="25" spans="1:167" s="11" customFormat="1" x14ac:dyDescent="0.2">
      <c r="A25" s="11" t="s">
        <v>322</v>
      </c>
      <c r="B25" s="11" t="s">
        <v>269</v>
      </c>
      <c r="C25" s="11" t="s">
        <v>269</v>
      </c>
      <c r="D25" s="11" t="s">
        <v>269</v>
      </c>
      <c r="E25" s="11" t="s">
        <v>269</v>
      </c>
      <c r="F25" s="11">
        <v>1.2971752991432433</v>
      </c>
      <c r="G25" s="11">
        <v>1.5604720672372059</v>
      </c>
      <c r="H25" s="11">
        <v>-0.16377551045204367</v>
      </c>
      <c r="I25" s="11">
        <v>1.1752977460076499</v>
      </c>
      <c r="J25" s="11" t="s">
        <v>269</v>
      </c>
      <c r="K25" s="11" t="s">
        <v>269</v>
      </c>
      <c r="L25" s="11" t="s">
        <v>269</v>
      </c>
      <c r="M25" s="11" t="s">
        <v>269</v>
      </c>
      <c r="N25" s="11" t="s">
        <v>269</v>
      </c>
      <c r="O25" s="11" t="s">
        <v>269</v>
      </c>
      <c r="P25" s="11" t="s">
        <v>269</v>
      </c>
      <c r="Q25" s="11" t="s">
        <v>269</v>
      </c>
      <c r="R25" s="11" t="s">
        <v>269</v>
      </c>
      <c r="S25" s="11" t="s">
        <v>269</v>
      </c>
      <c r="T25" s="11">
        <v>-3.3179332064276819E-2</v>
      </c>
      <c r="U25" s="11">
        <v>1.4521695169695439</v>
      </c>
      <c r="V25" s="11">
        <v>0.1933347947492387</v>
      </c>
      <c r="W25" s="11">
        <v>0.48187982721226008</v>
      </c>
      <c r="X25" s="11" t="s">
        <v>269</v>
      </c>
      <c r="Y25" s="11" t="s">
        <v>269</v>
      </c>
      <c r="Z25" s="11" t="s">
        <v>269</v>
      </c>
      <c r="AA25" s="11" t="s">
        <v>269</v>
      </c>
      <c r="AB25" s="11">
        <v>1.1326672812732528</v>
      </c>
      <c r="AC25" s="11">
        <v>1.3704715704284212</v>
      </c>
      <c r="AD25" s="11">
        <v>0.91115923257226028</v>
      </c>
      <c r="AE25" s="11">
        <v>1.1267727275023736</v>
      </c>
      <c r="AF25" s="11" t="s">
        <v>269</v>
      </c>
      <c r="AG25" s="11" t="s">
        <v>269</v>
      </c>
      <c r="AH25" s="11" t="s">
        <v>269</v>
      </c>
      <c r="AI25" s="11" t="s">
        <v>269</v>
      </c>
      <c r="AJ25" s="11">
        <v>-0.32285525784472491</v>
      </c>
      <c r="AK25" s="11">
        <v>0.96325675856988058</v>
      </c>
      <c r="AL25" s="11" t="s">
        <v>269</v>
      </c>
      <c r="AM25" s="11" t="s">
        <v>269</v>
      </c>
      <c r="AN25" s="11" t="s">
        <v>269</v>
      </c>
      <c r="AO25" s="11" t="s">
        <v>269</v>
      </c>
      <c r="AP25" s="11" t="s">
        <v>269</v>
      </c>
      <c r="AQ25" s="11" t="s">
        <v>269</v>
      </c>
      <c r="AR25" s="11" t="s">
        <v>269</v>
      </c>
      <c r="AS25" s="11" t="s">
        <v>269</v>
      </c>
      <c r="AT25" s="11">
        <v>-0.60865928682602299</v>
      </c>
      <c r="AU25" s="11">
        <v>1.129724621457318</v>
      </c>
      <c r="AV25" s="11">
        <v>0.77534919222126197</v>
      </c>
      <c r="AW25" s="11">
        <v>1.6277391882442267</v>
      </c>
      <c r="AX25" s="11" t="s">
        <v>269</v>
      </c>
      <c r="AY25" s="11" t="s">
        <v>269</v>
      </c>
      <c r="AZ25" s="11" t="s">
        <v>269</v>
      </c>
      <c r="BA25" s="11" t="s">
        <v>269</v>
      </c>
      <c r="BB25" s="11">
        <v>-6.156563747146155E-2</v>
      </c>
      <c r="BC25" s="11">
        <v>0.65410034915119264</v>
      </c>
      <c r="BD25" s="11" t="s">
        <v>269</v>
      </c>
      <c r="BE25" s="11" t="s">
        <v>269</v>
      </c>
      <c r="BF25" s="11" t="s">
        <v>269</v>
      </c>
      <c r="BG25" s="11" t="s">
        <v>269</v>
      </c>
      <c r="BH25" s="11">
        <v>-1.7625661429363424</v>
      </c>
      <c r="BI25" s="11">
        <v>2.9543106933331296</v>
      </c>
      <c r="BJ25" s="11">
        <v>2.3058061006314365</v>
      </c>
      <c r="BK25" s="11">
        <v>1.6145860372384699</v>
      </c>
      <c r="BL25" s="11">
        <v>1.0224996660893655</v>
      </c>
      <c r="BM25" s="11">
        <v>0.71163868324033974</v>
      </c>
      <c r="BN25" s="11">
        <v>0.66666569677355092</v>
      </c>
      <c r="BO25" s="11">
        <v>1.5704071483890252</v>
      </c>
      <c r="BP25" s="11">
        <v>1.7789274396158099</v>
      </c>
      <c r="BQ25" s="11">
        <v>1.6856520014957568</v>
      </c>
      <c r="BR25" s="11" t="s">
        <v>269</v>
      </c>
      <c r="BS25" s="11" t="s">
        <v>269</v>
      </c>
      <c r="BT25" s="11" t="s">
        <v>269</v>
      </c>
      <c r="BU25" s="11" t="s">
        <v>269</v>
      </c>
      <c r="BV25" s="11">
        <v>1.9069712796453626</v>
      </c>
      <c r="BW25" s="11">
        <v>1.772894525470067</v>
      </c>
      <c r="BX25" s="11" t="s">
        <v>269</v>
      </c>
      <c r="BY25" s="11" t="s">
        <v>269</v>
      </c>
      <c r="BZ25" s="11">
        <v>0.41982235211180158</v>
      </c>
      <c r="CA25" s="11">
        <v>2.107238131609412</v>
      </c>
      <c r="CB25" s="11">
        <v>-0.541711633754272</v>
      </c>
      <c r="CC25" s="11">
        <v>1.6787977955346953</v>
      </c>
      <c r="CD25" s="11">
        <v>-1.2477712985164719</v>
      </c>
      <c r="CE25" s="11">
        <v>0.97254147836552496</v>
      </c>
      <c r="CF25" s="11">
        <v>-1.0256840044103472</v>
      </c>
      <c r="CG25" s="11">
        <v>1.8044797254621692</v>
      </c>
      <c r="CH25" s="11" t="s">
        <v>269</v>
      </c>
      <c r="CI25" s="11" t="s">
        <v>269</v>
      </c>
      <c r="CJ25" s="11" t="s">
        <v>269</v>
      </c>
      <c r="CK25" s="11" t="s">
        <v>269</v>
      </c>
      <c r="CL25" s="11">
        <v>0.21049463186642456</v>
      </c>
      <c r="CM25" s="11">
        <v>1.0585544380166549</v>
      </c>
      <c r="CN25" s="11">
        <v>5.0652929403253975</v>
      </c>
      <c r="CO25" s="11">
        <v>4.438971357242421</v>
      </c>
      <c r="CP25" s="11" t="s">
        <v>269</v>
      </c>
      <c r="CQ25" s="11" t="s">
        <v>269</v>
      </c>
      <c r="CR25" s="11" t="s">
        <v>269</v>
      </c>
      <c r="CS25" s="11" t="s">
        <v>269</v>
      </c>
      <c r="CT25" s="11" t="s">
        <v>269</v>
      </c>
      <c r="CU25" s="11" t="s">
        <v>269</v>
      </c>
      <c r="CV25" s="11" t="s">
        <v>269</v>
      </c>
      <c r="CW25" s="11" t="s">
        <v>269</v>
      </c>
      <c r="CX25" s="11" t="s">
        <v>269</v>
      </c>
      <c r="CY25" s="11" t="s">
        <v>269</v>
      </c>
      <c r="CZ25" s="11" t="s">
        <v>269</v>
      </c>
      <c r="DA25" s="11" t="s">
        <v>269</v>
      </c>
      <c r="DB25" s="11" t="s">
        <v>269</v>
      </c>
      <c r="DC25" s="11" t="s">
        <v>269</v>
      </c>
      <c r="DD25" s="11" t="s">
        <v>269</v>
      </c>
      <c r="DE25" s="11" t="s">
        <v>269</v>
      </c>
      <c r="DF25" s="11" t="s">
        <v>112</v>
      </c>
      <c r="DG25" s="11" t="s">
        <v>112</v>
      </c>
      <c r="DH25" s="11" t="s">
        <v>269</v>
      </c>
      <c r="DI25" s="11" t="s">
        <v>269</v>
      </c>
      <c r="DJ25" s="11" t="s">
        <v>112</v>
      </c>
      <c r="DK25" s="11" t="s">
        <v>112</v>
      </c>
      <c r="DL25" s="11" t="s">
        <v>269</v>
      </c>
      <c r="DM25" s="11" t="s">
        <v>269</v>
      </c>
      <c r="DN25" s="11" t="s">
        <v>269</v>
      </c>
      <c r="DO25" s="11" t="s">
        <v>269</v>
      </c>
      <c r="DP25" s="11">
        <v>0.521080914275593</v>
      </c>
      <c r="DQ25" s="11">
        <v>1.824869025665657</v>
      </c>
      <c r="DR25" s="11">
        <v>1.0751357258450946</v>
      </c>
      <c r="DS25" s="11">
        <v>0.94991770315073631</v>
      </c>
      <c r="DT25" s="11" t="s">
        <v>269</v>
      </c>
      <c r="DU25" s="11" t="s">
        <v>269</v>
      </c>
      <c r="DV25" s="11">
        <v>0.49751438693688488</v>
      </c>
      <c r="DW25" s="11">
        <v>1.0010820678954759</v>
      </c>
      <c r="DX25" s="11" t="s">
        <v>269</v>
      </c>
      <c r="DY25" s="11" t="s">
        <v>269</v>
      </c>
      <c r="DZ25" s="11" t="s">
        <v>269</v>
      </c>
      <c r="EA25" s="11" t="s">
        <v>269</v>
      </c>
      <c r="EB25" s="11" t="s">
        <v>269</v>
      </c>
      <c r="EC25" s="11" t="s">
        <v>269</v>
      </c>
      <c r="ED25" s="11" t="s">
        <v>269</v>
      </c>
      <c r="EE25" s="11" t="s">
        <v>269</v>
      </c>
      <c r="EF25" s="11" t="s">
        <v>269</v>
      </c>
      <c r="EG25" s="11" t="s">
        <v>269</v>
      </c>
      <c r="EH25" s="11" t="s">
        <v>269</v>
      </c>
      <c r="EI25" s="11" t="s">
        <v>269</v>
      </c>
      <c r="EJ25" s="11" t="s">
        <v>112</v>
      </c>
      <c r="EK25" s="11" t="s">
        <v>112</v>
      </c>
      <c r="EL25" s="11" t="s">
        <v>269</v>
      </c>
      <c r="EM25" s="11" t="s">
        <v>269</v>
      </c>
      <c r="EN25" s="11" t="s">
        <v>269</v>
      </c>
      <c r="EO25" s="11" t="s">
        <v>269</v>
      </c>
      <c r="EP25" s="11" t="s">
        <v>269</v>
      </c>
      <c r="EQ25" s="11" t="s">
        <v>269</v>
      </c>
      <c r="ER25" s="11" t="s">
        <v>269</v>
      </c>
      <c r="ES25" s="11" t="s">
        <v>269</v>
      </c>
      <c r="ET25" s="11" t="s">
        <v>269</v>
      </c>
      <c r="EU25" s="11" t="s">
        <v>269</v>
      </c>
      <c r="EV25" s="11" t="s">
        <v>269</v>
      </c>
      <c r="EW25" s="11" t="s">
        <v>269</v>
      </c>
      <c r="EX25" s="11" t="s">
        <v>269</v>
      </c>
      <c r="EY25" s="11" t="s">
        <v>269</v>
      </c>
      <c r="EZ25" s="11" t="s">
        <v>269</v>
      </c>
      <c r="FA25" s="11" t="s">
        <v>269</v>
      </c>
      <c r="FB25" s="11" t="s">
        <v>269</v>
      </c>
      <c r="FC25" s="11" t="s">
        <v>269</v>
      </c>
      <c r="FD25" s="11" t="s">
        <v>269</v>
      </c>
      <c r="FE25" s="11" t="s">
        <v>269</v>
      </c>
      <c r="FF25" s="11">
        <v>-0.86818736424902199</v>
      </c>
      <c r="FG25" s="11">
        <v>1.8232367026178511</v>
      </c>
      <c r="FH25" s="11" t="s">
        <v>269</v>
      </c>
      <c r="FI25" s="11" t="s">
        <v>269</v>
      </c>
      <c r="FJ25" s="11" t="s">
        <v>269</v>
      </c>
      <c r="FK25" s="11" t="s">
        <v>269</v>
      </c>
    </row>
    <row r="26" spans="1:167" s="11" customFormat="1" x14ac:dyDescent="0.2">
      <c r="A26" s="11" t="s">
        <v>324</v>
      </c>
      <c r="B26" s="11" t="s">
        <v>269</v>
      </c>
      <c r="C26" s="11" t="s">
        <v>269</v>
      </c>
      <c r="D26" s="11" t="s">
        <v>269</v>
      </c>
      <c r="E26" s="11" t="s">
        <v>269</v>
      </c>
      <c r="F26" s="11">
        <v>1.9387912175236657</v>
      </c>
      <c r="G26" s="11">
        <v>0.99496309713882303</v>
      </c>
      <c r="H26" s="11">
        <v>5.3680315832453989</v>
      </c>
      <c r="I26" s="11">
        <v>2.5172648459318623</v>
      </c>
      <c r="J26" s="11" t="s">
        <v>269</v>
      </c>
      <c r="K26" s="11" t="s">
        <v>269</v>
      </c>
      <c r="L26" s="11" t="s">
        <v>269</v>
      </c>
      <c r="M26" s="11" t="s">
        <v>269</v>
      </c>
      <c r="N26" s="11" t="s">
        <v>269</v>
      </c>
      <c r="O26" s="11" t="s">
        <v>269</v>
      </c>
      <c r="P26" s="11" t="s">
        <v>269</v>
      </c>
      <c r="Q26" s="11" t="s">
        <v>269</v>
      </c>
      <c r="R26" s="11" t="s">
        <v>269</v>
      </c>
      <c r="S26" s="11" t="s">
        <v>269</v>
      </c>
      <c r="T26" s="11">
        <v>1.1852720595493957</v>
      </c>
      <c r="U26" s="11">
        <v>1.0763035526405633</v>
      </c>
      <c r="V26" s="11">
        <v>2.446332761957061</v>
      </c>
      <c r="W26" s="11">
        <v>0.95909719467981813</v>
      </c>
      <c r="X26" s="11" t="s">
        <v>269</v>
      </c>
      <c r="Y26" s="11" t="s">
        <v>269</v>
      </c>
      <c r="Z26" s="11" t="s">
        <v>269</v>
      </c>
      <c r="AA26" s="11" t="s">
        <v>269</v>
      </c>
      <c r="AB26" s="11">
        <v>2.9115509905976014</v>
      </c>
      <c r="AC26" s="11">
        <v>1.748952386899238</v>
      </c>
      <c r="AD26" s="11">
        <v>1.695557910703817</v>
      </c>
      <c r="AE26" s="11">
        <v>1.0883938289571047</v>
      </c>
      <c r="AF26" s="11" t="s">
        <v>269</v>
      </c>
      <c r="AG26" s="11" t="s">
        <v>269</v>
      </c>
      <c r="AH26" s="11" t="s">
        <v>269</v>
      </c>
      <c r="AI26" s="11" t="s">
        <v>269</v>
      </c>
      <c r="AJ26" s="11">
        <v>1.5663555631809578</v>
      </c>
      <c r="AK26" s="11">
        <v>1.1331594618520631</v>
      </c>
      <c r="AL26" s="11" t="s">
        <v>269</v>
      </c>
      <c r="AM26" s="11" t="s">
        <v>269</v>
      </c>
      <c r="AN26" s="11" t="s">
        <v>269</v>
      </c>
      <c r="AO26" s="11" t="s">
        <v>269</v>
      </c>
      <c r="AP26" s="11" t="s">
        <v>269</v>
      </c>
      <c r="AQ26" s="11" t="s">
        <v>269</v>
      </c>
      <c r="AR26" s="11" t="s">
        <v>269</v>
      </c>
      <c r="AS26" s="11" t="s">
        <v>269</v>
      </c>
      <c r="AT26" s="11">
        <v>2.6034225730050888</v>
      </c>
      <c r="AU26" s="11">
        <v>1.398642637826599</v>
      </c>
      <c r="AV26" s="11">
        <v>4.5282570800007829</v>
      </c>
      <c r="AW26" s="11">
        <v>3.4043812866681882</v>
      </c>
      <c r="AX26" s="11" t="s">
        <v>269</v>
      </c>
      <c r="AY26" s="11" t="s">
        <v>269</v>
      </c>
      <c r="AZ26" s="11" t="s">
        <v>269</v>
      </c>
      <c r="BA26" s="11" t="s">
        <v>269</v>
      </c>
      <c r="BB26" s="11">
        <v>0.90759352770032531</v>
      </c>
      <c r="BC26" s="11">
        <v>0.97120683703602062</v>
      </c>
      <c r="BD26" s="11" t="s">
        <v>269</v>
      </c>
      <c r="BE26" s="11" t="s">
        <v>269</v>
      </c>
      <c r="BF26" s="11" t="s">
        <v>269</v>
      </c>
      <c r="BG26" s="11" t="s">
        <v>269</v>
      </c>
      <c r="BH26" s="11">
        <v>4.0253456888443191</v>
      </c>
      <c r="BI26" s="11">
        <v>1.1570107943098256</v>
      </c>
      <c r="BJ26" s="11">
        <v>10.184204269475789</v>
      </c>
      <c r="BK26" s="11">
        <v>5.1136761631368346</v>
      </c>
      <c r="BL26" s="11">
        <v>1.8488345814668721</v>
      </c>
      <c r="BM26" s="11">
        <v>0.85739810024433794</v>
      </c>
      <c r="BN26" s="11">
        <v>2.6942664160291114</v>
      </c>
      <c r="BO26" s="11">
        <v>2.2248301511989732</v>
      </c>
      <c r="BP26" s="11">
        <v>2.2885894874245984</v>
      </c>
      <c r="BQ26" s="11">
        <v>1.4843674303023762</v>
      </c>
      <c r="BR26" s="11" t="s">
        <v>269</v>
      </c>
      <c r="BS26" s="11" t="s">
        <v>269</v>
      </c>
      <c r="BT26" s="11" t="s">
        <v>269</v>
      </c>
      <c r="BU26" s="11" t="s">
        <v>269</v>
      </c>
      <c r="BV26" s="11">
        <v>3.4924132726562243</v>
      </c>
      <c r="BW26" s="11">
        <v>1.1149446989017866</v>
      </c>
      <c r="BX26" s="11" t="s">
        <v>269</v>
      </c>
      <c r="BY26" s="11" t="s">
        <v>269</v>
      </c>
      <c r="BZ26" s="11">
        <v>1.7793958854258713</v>
      </c>
      <c r="CA26" s="11">
        <v>1.2298246261609109</v>
      </c>
      <c r="CB26" s="11">
        <v>2.1908038338186486</v>
      </c>
      <c r="CC26" s="11">
        <v>0.72440051315618748</v>
      </c>
      <c r="CD26" s="11">
        <v>9.9786798870295996</v>
      </c>
      <c r="CE26" s="11">
        <v>2.0327754569535399</v>
      </c>
      <c r="CF26" s="11">
        <v>24.180360056711248</v>
      </c>
      <c r="CG26" s="11">
        <v>7.2648722383156787</v>
      </c>
      <c r="CH26" s="11" t="s">
        <v>269</v>
      </c>
      <c r="CI26" s="11" t="s">
        <v>269</v>
      </c>
      <c r="CJ26" s="11" t="s">
        <v>269</v>
      </c>
      <c r="CK26" s="11" t="s">
        <v>269</v>
      </c>
      <c r="CL26" s="11">
        <v>1.547042954311779</v>
      </c>
      <c r="CM26" s="11">
        <v>0.4532155602586258</v>
      </c>
      <c r="CN26" s="11">
        <v>158.94589172184365</v>
      </c>
      <c r="CO26" s="11">
        <v>48.940193852412989</v>
      </c>
      <c r="CP26" s="11" t="s">
        <v>269</v>
      </c>
      <c r="CQ26" s="11" t="s">
        <v>269</v>
      </c>
      <c r="CR26" s="11" t="s">
        <v>269</v>
      </c>
      <c r="CS26" s="11" t="s">
        <v>269</v>
      </c>
      <c r="CT26" s="11" t="s">
        <v>269</v>
      </c>
      <c r="CU26" s="11" t="s">
        <v>269</v>
      </c>
      <c r="CV26" s="11" t="s">
        <v>269</v>
      </c>
      <c r="CW26" s="11" t="s">
        <v>269</v>
      </c>
      <c r="CX26" s="11" t="s">
        <v>269</v>
      </c>
      <c r="CY26" s="11" t="s">
        <v>269</v>
      </c>
      <c r="CZ26" s="11" t="s">
        <v>269</v>
      </c>
      <c r="DA26" s="11" t="s">
        <v>269</v>
      </c>
      <c r="DB26" s="11" t="s">
        <v>269</v>
      </c>
      <c r="DC26" s="11" t="s">
        <v>269</v>
      </c>
      <c r="DD26" s="11" t="s">
        <v>269</v>
      </c>
      <c r="DE26" s="11" t="s">
        <v>269</v>
      </c>
      <c r="DF26" s="11" t="s">
        <v>112</v>
      </c>
      <c r="DG26" s="11" t="s">
        <v>112</v>
      </c>
      <c r="DH26" s="11" t="s">
        <v>269</v>
      </c>
      <c r="DI26" s="11" t="s">
        <v>269</v>
      </c>
      <c r="DJ26" s="11" t="s">
        <v>112</v>
      </c>
      <c r="DK26" s="11" t="s">
        <v>112</v>
      </c>
      <c r="DL26" s="11" t="s">
        <v>269</v>
      </c>
      <c r="DM26" s="11" t="s">
        <v>269</v>
      </c>
      <c r="DN26" s="11" t="s">
        <v>269</v>
      </c>
      <c r="DO26" s="11" t="s">
        <v>269</v>
      </c>
      <c r="DP26" s="11">
        <v>1.3962166316160933</v>
      </c>
      <c r="DQ26" s="11">
        <v>1.0248138927462578</v>
      </c>
      <c r="DR26" s="11">
        <v>2.438953071080646</v>
      </c>
      <c r="DS26" s="11">
        <v>0.55968663836152921</v>
      </c>
      <c r="DT26" s="11" t="s">
        <v>269</v>
      </c>
      <c r="DU26" s="11" t="s">
        <v>269</v>
      </c>
      <c r="DV26" s="11">
        <v>2.7150033342159676</v>
      </c>
      <c r="DW26" s="11">
        <v>0.86525720362853686</v>
      </c>
      <c r="DX26" s="11" t="s">
        <v>269</v>
      </c>
      <c r="DY26" s="11" t="s">
        <v>269</v>
      </c>
      <c r="DZ26" s="11" t="s">
        <v>269</v>
      </c>
      <c r="EA26" s="11" t="s">
        <v>269</v>
      </c>
      <c r="EB26" s="11" t="s">
        <v>269</v>
      </c>
      <c r="EC26" s="11" t="s">
        <v>269</v>
      </c>
      <c r="ED26" s="11" t="s">
        <v>269</v>
      </c>
      <c r="EE26" s="11" t="s">
        <v>269</v>
      </c>
      <c r="EF26" s="11" t="s">
        <v>269</v>
      </c>
      <c r="EG26" s="11" t="s">
        <v>269</v>
      </c>
      <c r="EH26" s="11" t="s">
        <v>269</v>
      </c>
      <c r="EI26" s="11" t="s">
        <v>269</v>
      </c>
      <c r="EJ26" s="11" t="s">
        <v>112</v>
      </c>
      <c r="EK26" s="11" t="s">
        <v>112</v>
      </c>
      <c r="EL26" s="11" t="s">
        <v>269</v>
      </c>
      <c r="EM26" s="11" t="s">
        <v>269</v>
      </c>
      <c r="EN26" s="11" t="s">
        <v>269</v>
      </c>
      <c r="EO26" s="11" t="s">
        <v>269</v>
      </c>
      <c r="EP26" s="11" t="s">
        <v>269</v>
      </c>
      <c r="EQ26" s="11" t="s">
        <v>269</v>
      </c>
      <c r="ER26" s="11" t="s">
        <v>269</v>
      </c>
      <c r="ES26" s="11" t="s">
        <v>269</v>
      </c>
      <c r="ET26" s="11" t="s">
        <v>269</v>
      </c>
      <c r="EU26" s="11" t="s">
        <v>269</v>
      </c>
      <c r="EV26" s="11" t="s">
        <v>269</v>
      </c>
      <c r="EW26" s="11" t="s">
        <v>269</v>
      </c>
      <c r="EX26" s="11" t="s">
        <v>269</v>
      </c>
      <c r="EY26" s="11" t="s">
        <v>269</v>
      </c>
      <c r="EZ26" s="11" t="s">
        <v>269</v>
      </c>
      <c r="FA26" s="11" t="s">
        <v>269</v>
      </c>
      <c r="FB26" s="11" t="s">
        <v>269</v>
      </c>
      <c r="FC26" s="11" t="s">
        <v>269</v>
      </c>
      <c r="FD26" s="11" t="s">
        <v>269</v>
      </c>
      <c r="FE26" s="11" t="s">
        <v>269</v>
      </c>
      <c r="FF26" s="11">
        <v>3.5095343062471538</v>
      </c>
      <c r="FG26" s="11">
        <v>0.8568381432065425</v>
      </c>
      <c r="FH26" s="11" t="s">
        <v>269</v>
      </c>
      <c r="FI26" s="11" t="s">
        <v>269</v>
      </c>
      <c r="FJ26" s="11" t="s">
        <v>269</v>
      </c>
      <c r="FK26" s="11" t="s">
        <v>269</v>
      </c>
    </row>
    <row r="27" spans="1:167" s="11" customFormat="1" x14ac:dyDescent="0.2">
      <c r="A27" s="11" t="s">
        <v>326</v>
      </c>
      <c r="B27" s="11" t="s">
        <v>269</v>
      </c>
      <c r="C27" s="11" t="s">
        <v>269</v>
      </c>
      <c r="D27" s="11" t="s">
        <v>269</v>
      </c>
      <c r="E27" s="11" t="s">
        <v>269</v>
      </c>
      <c r="F27" s="11">
        <v>52.429673023912017</v>
      </c>
      <c r="G27" s="11">
        <v>1.7469131007394609</v>
      </c>
      <c r="H27" s="11">
        <v>31.362697578550875</v>
      </c>
      <c r="I27" s="11">
        <v>4.1938649341058261</v>
      </c>
      <c r="J27" s="11" t="s">
        <v>269</v>
      </c>
      <c r="K27" s="11" t="s">
        <v>269</v>
      </c>
      <c r="L27" s="11" t="s">
        <v>269</v>
      </c>
      <c r="M27" s="11" t="s">
        <v>269</v>
      </c>
      <c r="N27" s="11" t="s">
        <v>269</v>
      </c>
      <c r="O27" s="11" t="s">
        <v>269</v>
      </c>
      <c r="P27" s="11" t="s">
        <v>269</v>
      </c>
      <c r="Q27" s="11" t="s">
        <v>269</v>
      </c>
      <c r="R27" s="11" t="s">
        <v>269</v>
      </c>
      <c r="S27" s="11" t="s">
        <v>269</v>
      </c>
      <c r="T27" s="11">
        <v>13.464145127439419</v>
      </c>
      <c r="U27" s="11">
        <v>1.5493125439450632</v>
      </c>
      <c r="V27" s="11">
        <v>27.584626572147162</v>
      </c>
      <c r="W27" s="11">
        <v>2.2986925900831943</v>
      </c>
      <c r="X27" s="11" t="s">
        <v>269</v>
      </c>
      <c r="Y27" s="11" t="s">
        <v>269</v>
      </c>
      <c r="Z27" s="11" t="s">
        <v>269</v>
      </c>
      <c r="AA27" s="11" t="s">
        <v>269</v>
      </c>
      <c r="AB27" s="11">
        <v>30.831586586885823</v>
      </c>
      <c r="AC27" s="11">
        <v>3.8089491548142367</v>
      </c>
      <c r="AD27" s="11">
        <v>37.74192797117108</v>
      </c>
      <c r="AE27" s="11">
        <v>3.8486969796081416</v>
      </c>
      <c r="AF27" s="11" t="s">
        <v>269</v>
      </c>
      <c r="AG27" s="11" t="s">
        <v>269</v>
      </c>
      <c r="AH27" s="11" t="s">
        <v>269</v>
      </c>
      <c r="AI27" s="11" t="s">
        <v>269</v>
      </c>
      <c r="AJ27" s="11">
        <v>27.82875191490119</v>
      </c>
      <c r="AK27" s="11">
        <v>2.9399581346418273</v>
      </c>
      <c r="AL27" s="11" t="s">
        <v>269</v>
      </c>
      <c r="AM27" s="11" t="s">
        <v>269</v>
      </c>
      <c r="AN27" s="11" t="s">
        <v>269</v>
      </c>
      <c r="AO27" s="11" t="s">
        <v>269</v>
      </c>
      <c r="AP27" s="11" t="s">
        <v>269</v>
      </c>
      <c r="AQ27" s="11" t="s">
        <v>269</v>
      </c>
      <c r="AR27" s="11" t="s">
        <v>269</v>
      </c>
      <c r="AS27" s="11" t="s">
        <v>269</v>
      </c>
      <c r="AT27" s="11">
        <v>17.684059227980253</v>
      </c>
      <c r="AU27" s="11">
        <v>1.2486672549116857</v>
      </c>
      <c r="AV27" s="11">
        <v>45.737500743409846</v>
      </c>
      <c r="AW27" s="11">
        <v>4.0486034042773484</v>
      </c>
      <c r="AX27" s="11" t="s">
        <v>269</v>
      </c>
      <c r="AY27" s="11" t="s">
        <v>269</v>
      </c>
      <c r="AZ27" s="11" t="s">
        <v>269</v>
      </c>
      <c r="BA27" s="11" t="s">
        <v>269</v>
      </c>
      <c r="BB27" s="11">
        <v>27.184200325067874</v>
      </c>
      <c r="BC27" s="11">
        <v>1.6846830075928669</v>
      </c>
      <c r="BD27" s="11" t="s">
        <v>269</v>
      </c>
      <c r="BE27" s="11" t="s">
        <v>269</v>
      </c>
      <c r="BF27" s="11" t="s">
        <v>269</v>
      </c>
      <c r="BG27" s="11" t="s">
        <v>269</v>
      </c>
      <c r="BH27" s="11">
        <v>25.887087322917047</v>
      </c>
      <c r="BI27" s="11">
        <v>1.9333148243725928</v>
      </c>
      <c r="BJ27" s="11">
        <v>38.512596156326367</v>
      </c>
      <c r="BK27" s="11">
        <v>5.173226678854129</v>
      </c>
      <c r="BL27" s="11">
        <v>50.103790959048645</v>
      </c>
      <c r="BM27" s="11">
        <v>4.9227608721317182</v>
      </c>
      <c r="BN27" s="11">
        <v>34.592493352507098</v>
      </c>
      <c r="BO27" s="11">
        <v>16.082731335718776</v>
      </c>
      <c r="BP27" s="11">
        <v>50.321813755299871</v>
      </c>
      <c r="BQ27" s="11">
        <v>5.0473710325059606</v>
      </c>
      <c r="BR27" s="11" t="s">
        <v>269</v>
      </c>
      <c r="BS27" s="11" t="s">
        <v>269</v>
      </c>
      <c r="BT27" s="11" t="s">
        <v>269</v>
      </c>
      <c r="BU27" s="11" t="s">
        <v>269</v>
      </c>
      <c r="BV27" s="11">
        <v>30.471214549923477</v>
      </c>
      <c r="BW27" s="11">
        <v>3.3948058279720534</v>
      </c>
      <c r="BX27" s="11" t="s">
        <v>269</v>
      </c>
      <c r="BY27" s="11" t="s">
        <v>269</v>
      </c>
      <c r="BZ27" s="11">
        <v>24.60242911393426</v>
      </c>
      <c r="CA27" s="11">
        <v>2.3485389587892151</v>
      </c>
      <c r="CB27" s="11">
        <v>35.126589165662509</v>
      </c>
      <c r="CC27" s="11">
        <v>2.7460908469642757</v>
      </c>
      <c r="CD27" s="11">
        <v>68.330797335864332</v>
      </c>
      <c r="CE27" s="11">
        <v>6.8190506309277712</v>
      </c>
      <c r="CF27" s="11">
        <v>45.183777974053278</v>
      </c>
      <c r="CG27" s="11">
        <v>5.3905291043322832</v>
      </c>
      <c r="CH27" s="11" t="s">
        <v>269</v>
      </c>
      <c r="CI27" s="11" t="s">
        <v>269</v>
      </c>
      <c r="CJ27" s="11" t="s">
        <v>269</v>
      </c>
      <c r="CK27" s="11" t="s">
        <v>269</v>
      </c>
      <c r="CL27" s="11">
        <v>37.155103846989633</v>
      </c>
      <c r="CM27" s="11">
        <v>3.5152002222058254</v>
      </c>
      <c r="CN27" s="11">
        <v>75.427942195450939</v>
      </c>
      <c r="CO27" s="11">
        <v>32.351779409953892</v>
      </c>
      <c r="CP27" s="11" t="s">
        <v>269</v>
      </c>
      <c r="CQ27" s="11" t="s">
        <v>269</v>
      </c>
      <c r="CR27" s="11" t="s">
        <v>269</v>
      </c>
      <c r="CS27" s="11" t="s">
        <v>269</v>
      </c>
      <c r="CT27" s="11" t="s">
        <v>269</v>
      </c>
      <c r="CU27" s="11" t="s">
        <v>269</v>
      </c>
      <c r="CV27" s="11" t="s">
        <v>269</v>
      </c>
      <c r="CW27" s="11" t="s">
        <v>269</v>
      </c>
      <c r="CX27" s="11" t="s">
        <v>269</v>
      </c>
      <c r="CY27" s="11" t="s">
        <v>269</v>
      </c>
      <c r="CZ27" s="11" t="s">
        <v>269</v>
      </c>
      <c r="DA27" s="11" t="s">
        <v>269</v>
      </c>
      <c r="DB27" s="11" t="s">
        <v>269</v>
      </c>
      <c r="DC27" s="11" t="s">
        <v>269</v>
      </c>
      <c r="DD27" s="11" t="s">
        <v>269</v>
      </c>
      <c r="DE27" s="11" t="s">
        <v>269</v>
      </c>
      <c r="DF27" s="11" t="s">
        <v>112</v>
      </c>
      <c r="DG27" s="11" t="s">
        <v>112</v>
      </c>
      <c r="DH27" s="11" t="s">
        <v>269</v>
      </c>
      <c r="DI27" s="11" t="s">
        <v>269</v>
      </c>
      <c r="DJ27" s="11" t="s">
        <v>112</v>
      </c>
      <c r="DK27" s="11" t="s">
        <v>112</v>
      </c>
      <c r="DL27" s="11" t="s">
        <v>269</v>
      </c>
      <c r="DM27" s="11" t="s">
        <v>269</v>
      </c>
      <c r="DN27" s="11" t="s">
        <v>269</v>
      </c>
      <c r="DO27" s="11" t="s">
        <v>269</v>
      </c>
      <c r="DP27" s="11">
        <v>27.122156379178453</v>
      </c>
      <c r="DQ27" s="11">
        <v>2.070480956966414</v>
      </c>
      <c r="DR27" s="11">
        <v>27.883223129686485</v>
      </c>
      <c r="DS27" s="11">
        <v>2.8643013726183901</v>
      </c>
      <c r="DT27" s="11" t="s">
        <v>269</v>
      </c>
      <c r="DU27" s="11" t="s">
        <v>269</v>
      </c>
      <c r="DV27" s="11">
        <v>20.459843187874164</v>
      </c>
      <c r="DW27" s="11">
        <v>4.9992571151015124</v>
      </c>
      <c r="DX27" s="11" t="s">
        <v>269</v>
      </c>
      <c r="DY27" s="11" t="s">
        <v>269</v>
      </c>
      <c r="DZ27" s="11" t="s">
        <v>269</v>
      </c>
      <c r="EA27" s="11" t="s">
        <v>269</v>
      </c>
      <c r="EB27" s="11" t="s">
        <v>269</v>
      </c>
      <c r="EC27" s="11" t="s">
        <v>269</v>
      </c>
      <c r="ED27" s="11" t="s">
        <v>269</v>
      </c>
      <c r="EE27" s="11" t="s">
        <v>269</v>
      </c>
      <c r="EF27" s="11" t="s">
        <v>269</v>
      </c>
      <c r="EG27" s="11" t="s">
        <v>269</v>
      </c>
      <c r="EH27" s="11" t="s">
        <v>269</v>
      </c>
      <c r="EI27" s="11" t="s">
        <v>269</v>
      </c>
      <c r="EJ27" s="11" t="s">
        <v>112</v>
      </c>
      <c r="EK27" s="11" t="s">
        <v>112</v>
      </c>
      <c r="EL27" s="11" t="s">
        <v>269</v>
      </c>
      <c r="EM27" s="11" t="s">
        <v>269</v>
      </c>
      <c r="EN27" s="11" t="s">
        <v>269</v>
      </c>
      <c r="EO27" s="11" t="s">
        <v>269</v>
      </c>
      <c r="EP27" s="11" t="s">
        <v>269</v>
      </c>
      <c r="EQ27" s="11" t="s">
        <v>269</v>
      </c>
      <c r="ER27" s="11" t="s">
        <v>269</v>
      </c>
      <c r="ES27" s="11" t="s">
        <v>269</v>
      </c>
      <c r="ET27" s="11" t="s">
        <v>269</v>
      </c>
      <c r="EU27" s="11" t="s">
        <v>269</v>
      </c>
      <c r="EV27" s="11" t="s">
        <v>269</v>
      </c>
      <c r="EW27" s="11" t="s">
        <v>269</v>
      </c>
      <c r="EX27" s="11" t="s">
        <v>269</v>
      </c>
      <c r="EY27" s="11" t="s">
        <v>269</v>
      </c>
      <c r="EZ27" s="11" t="s">
        <v>269</v>
      </c>
      <c r="FA27" s="11" t="s">
        <v>269</v>
      </c>
      <c r="FB27" s="11" t="s">
        <v>269</v>
      </c>
      <c r="FC27" s="11" t="s">
        <v>269</v>
      </c>
      <c r="FD27" s="11" t="s">
        <v>269</v>
      </c>
      <c r="FE27" s="11" t="s">
        <v>269</v>
      </c>
      <c r="FF27" s="11">
        <v>34.549703630057209</v>
      </c>
      <c r="FG27" s="11">
        <v>4.541572709566732</v>
      </c>
      <c r="FH27" s="11" t="s">
        <v>269</v>
      </c>
      <c r="FI27" s="11" t="s">
        <v>269</v>
      </c>
      <c r="FJ27" s="11" t="s">
        <v>269</v>
      </c>
      <c r="FK27" s="11" t="s">
        <v>269</v>
      </c>
    </row>
    <row r="28" spans="1:167" s="11" customFormat="1" x14ac:dyDescent="0.2">
      <c r="A28" s="11" t="s">
        <v>20</v>
      </c>
      <c r="B28" s="11" t="s">
        <v>269</v>
      </c>
      <c r="C28" s="11" t="s">
        <v>269</v>
      </c>
      <c r="D28" s="11" t="s">
        <v>269</v>
      </c>
      <c r="E28" s="11" t="s">
        <v>269</v>
      </c>
      <c r="F28" s="11">
        <v>14.83750108710367</v>
      </c>
      <c r="G28" s="11">
        <v>0.6220831803223954</v>
      </c>
      <c r="H28" s="11">
        <v>11.206205995271739</v>
      </c>
      <c r="I28" s="11">
        <v>0.90486889331113041</v>
      </c>
      <c r="J28" s="11" t="s">
        <v>269</v>
      </c>
      <c r="K28" s="11" t="s">
        <v>269</v>
      </c>
      <c r="L28" s="11" t="s">
        <v>269</v>
      </c>
      <c r="M28" s="11" t="s">
        <v>269</v>
      </c>
      <c r="N28" s="11" t="s">
        <v>269</v>
      </c>
      <c r="O28" s="11" t="s">
        <v>269</v>
      </c>
      <c r="P28" s="11" t="s">
        <v>269</v>
      </c>
      <c r="Q28" s="11" t="s">
        <v>269</v>
      </c>
      <c r="R28" s="11" t="s">
        <v>269</v>
      </c>
      <c r="S28" s="11" t="s">
        <v>269</v>
      </c>
      <c r="T28" s="11">
        <v>9.7832891202888259</v>
      </c>
      <c r="U28" s="11">
        <v>1.0182180683387723</v>
      </c>
      <c r="V28" s="11">
        <v>12.278140425196055</v>
      </c>
      <c r="W28" s="11">
        <v>1.0484046166479446</v>
      </c>
      <c r="X28" s="11" t="s">
        <v>269</v>
      </c>
      <c r="Y28" s="11" t="s">
        <v>269</v>
      </c>
      <c r="Z28" s="11" t="s">
        <v>269</v>
      </c>
      <c r="AA28" s="11" t="s">
        <v>269</v>
      </c>
      <c r="AB28" s="11">
        <v>16.136858844867568</v>
      </c>
      <c r="AC28" s="11">
        <v>1.4695732370024928</v>
      </c>
      <c r="AD28" s="11">
        <v>17.164860444566212</v>
      </c>
      <c r="AE28" s="11">
        <v>1.5312902853030967</v>
      </c>
      <c r="AF28" s="11" t="s">
        <v>269</v>
      </c>
      <c r="AG28" s="11" t="s">
        <v>269</v>
      </c>
      <c r="AH28" s="11" t="s">
        <v>269</v>
      </c>
      <c r="AI28" s="11" t="s">
        <v>269</v>
      </c>
      <c r="AJ28" s="11">
        <v>13.548499290860196</v>
      </c>
      <c r="AK28" s="11">
        <v>1.1302001977018381</v>
      </c>
      <c r="AL28" s="11" t="s">
        <v>269</v>
      </c>
      <c r="AM28" s="11" t="s">
        <v>269</v>
      </c>
      <c r="AN28" s="11" t="s">
        <v>269</v>
      </c>
      <c r="AO28" s="11" t="s">
        <v>269</v>
      </c>
      <c r="AP28" s="11" t="s">
        <v>269</v>
      </c>
      <c r="AQ28" s="11" t="s">
        <v>269</v>
      </c>
      <c r="AR28" s="11" t="s">
        <v>269</v>
      </c>
      <c r="AS28" s="11" t="s">
        <v>269</v>
      </c>
      <c r="AT28" s="11">
        <v>9.5421407789745896</v>
      </c>
      <c r="AU28" s="11">
        <v>0.94759986927816542</v>
      </c>
      <c r="AV28" s="11">
        <v>17.529097421916521</v>
      </c>
      <c r="AW28" s="11">
        <v>0.64712414820733344</v>
      </c>
      <c r="AX28" s="11" t="s">
        <v>269</v>
      </c>
      <c r="AY28" s="11" t="s">
        <v>269</v>
      </c>
      <c r="AZ28" s="11" t="s">
        <v>269</v>
      </c>
      <c r="BA28" s="11" t="s">
        <v>269</v>
      </c>
      <c r="BB28" s="11">
        <v>12.107776048590797</v>
      </c>
      <c r="BC28" s="11">
        <v>1.2047179065190967</v>
      </c>
      <c r="BD28" s="11" t="s">
        <v>269</v>
      </c>
      <c r="BE28" s="11" t="s">
        <v>269</v>
      </c>
      <c r="BF28" s="11" t="s">
        <v>269</v>
      </c>
      <c r="BG28" s="11" t="s">
        <v>269</v>
      </c>
      <c r="BH28" s="11">
        <v>11.415389331674099</v>
      </c>
      <c r="BI28" s="11">
        <v>0.8030867195292225</v>
      </c>
      <c r="BJ28" s="11">
        <v>12.666816511358016</v>
      </c>
      <c r="BK28" s="11">
        <v>1.3166961669276256</v>
      </c>
      <c r="BL28" s="11">
        <v>15.08681158402408</v>
      </c>
      <c r="BM28" s="11">
        <v>1.3977851142589648</v>
      </c>
      <c r="BN28" s="11">
        <v>16.339238496953207</v>
      </c>
      <c r="BO28" s="11">
        <v>4.9745551544749631</v>
      </c>
      <c r="BP28" s="11">
        <v>14.943231110769592</v>
      </c>
      <c r="BQ28" s="11">
        <v>1.5265025279675832</v>
      </c>
      <c r="BR28" s="11" t="s">
        <v>269</v>
      </c>
      <c r="BS28" s="11" t="s">
        <v>269</v>
      </c>
      <c r="BT28" s="11" t="s">
        <v>269</v>
      </c>
      <c r="BU28" s="11" t="s">
        <v>269</v>
      </c>
      <c r="BV28" s="11">
        <v>15.237292793354761</v>
      </c>
      <c r="BW28" s="11">
        <v>2.0106374643355545</v>
      </c>
      <c r="BX28" s="11" t="s">
        <v>269</v>
      </c>
      <c r="BY28" s="11" t="s">
        <v>269</v>
      </c>
      <c r="BZ28" s="11">
        <v>12.486361600143594</v>
      </c>
      <c r="CA28" s="11">
        <v>1.2981732283296519</v>
      </c>
      <c r="CB28" s="11">
        <v>16.405266907006748</v>
      </c>
      <c r="CC28" s="11">
        <v>1.93038532196806</v>
      </c>
      <c r="CD28" s="11">
        <v>17.839006739677867</v>
      </c>
      <c r="CE28" s="11">
        <v>0.22470663588404324</v>
      </c>
      <c r="CF28" s="11">
        <v>16.850631702501076</v>
      </c>
      <c r="CG28" s="11">
        <v>0.50988846619046535</v>
      </c>
      <c r="CH28" s="11" t="s">
        <v>269</v>
      </c>
      <c r="CI28" s="11" t="s">
        <v>269</v>
      </c>
      <c r="CJ28" s="11" t="s">
        <v>269</v>
      </c>
      <c r="CK28" s="11" t="s">
        <v>269</v>
      </c>
      <c r="CL28" s="11">
        <v>19.028878859673679</v>
      </c>
      <c r="CM28" s="11">
        <v>1.4692886877437554</v>
      </c>
      <c r="CN28" s="11">
        <v>20.499156845347947</v>
      </c>
      <c r="CO28" s="11">
        <v>3.4532999690991306</v>
      </c>
      <c r="CP28" s="11" t="s">
        <v>269</v>
      </c>
      <c r="CQ28" s="11" t="s">
        <v>269</v>
      </c>
      <c r="CR28" s="11" t="s">
        <v>269</v>
      </c>
      <c r="CS28" s="11" t="s">
        <v>269</v>
      </c>
      <c r="CT28" s="11" t="s">
        <v>269</v>
      </c>
      <c r="CU28" s="11" t="s">
        <v>269</v>
      </c>
      <c r="CV28" s="11" t="s">
        <v>269</v>
      </c>
      <c r="CW28" s="11" t="s">
        <v>269</v>
      </c>
      <c r="CX28" s="11" t="s">
        <v>269</v>
      </c>
      <c r="CY28" s="11" t="s">
        <v>269</v>
      </c>
      <c r="CZ28" s="11" t="s">
        <v>269</v>
      </c>
      <c r="DA28" s="11" t="s">
        <v>269</v>
      </c>
      <c r="DB28" s="11" t="s">
        <v>269</v>
      </c>
      <c r="DC28" s="11" t="s">
        <v>269</v>
      </c>
      <c r="DD28" s="11" t="s">
        <v>269</v>
      </c>
      <c r="DE28" s="11" t="s">
        <v>269</v>
      </c>
      <c r="DF28" s="11" t="s">
        <v>112</v>
      </c>
      <c r="DG28" s="11" t="s">
        <v>112</v>
      </c>
      <c r="DH28" s="11" t="s">
        <v>269</v>
      </c>
      <c r="DI28" s="11" t="s">
        <v>269</v>
      </c>
      <c r="DJ28" s="11" t="s">
        <v>112</v>
      </c>
      <c r="DK28" s="11" t="s">
        <v>112</v>
      </c>
      <c r="DL28" s="11" t="s">
        <v>269</v>
      </c>
      <c r="DM28" s="11" t="s">
        <v>269</v>
      </c>
      <c r="DN28" s="11" t="s">
        <v>269</v>
      </c>
      <c r="DO28" s="11" t="s">
        <v>269</v>
      </c>
      <c r="DP28" s="11">
        <v>13.088367488739324</v>
      </c>
      <c r="DQ28" s="11">
        <v>1.7953544176953247</v>
      </c>
      <c r="DR28" s="11">
        <v>15.353567443465977</v>
      </c>
      <c r="DS28" s="11">
        <v>1.1313735549434369</v>
      </c>
      <c r="DT28" s="11" t="s">
        <v>269</v>
      </c>
      <c r="DU28" s="11" t="s">
        <v>269</v>
      </c>
      <c r="DV28" s="11">
        <v>12.40692809639043</v>
      </c>
      <c r="DW28" s="11">
        <v>0.71646444764893702</v>
      </c>
      <c r="DX28" s="11" t="s">
        <v>269</v>
      </c>
      <c r="DY28" s="11" t="s">
        <v>269</v>
      </c>
      <c r="DZ28" s="11" t="s">
        <v>269</v>
      </c>
      <c r="EA28" s="11" t="s">
        <v>269</v>
      </c>
      <c r="EB28" s="11" t="s">
        <v>269</v>
      </c>
      <c r="EC28" s="11" t="s">
        <v>269</v>
      </c>
      <c r="ED28" s="11" t="s">
        <v>269</v>
      </c>
      <c r="EE28" s="11" t="s">
        <v>269</v>
      </c>
      <c r="EF28" s="11" t="s">
        <v>269</v>
      </c>
      <c r="EG28" s="11" t="s">
        <v>269</v>
      </c>
      <c r="EH28" s="11" t="s">
        <v>269</v>
      </c>
      <c r="EI28" s="11" t="s">
        <v>269</v>
      </c>
      <c r="EJ28" s="11" t="s">
        <v>112</v>
      </c>
      <c r="EK28" s="11" t="s">
        <v>112</v>
      </c>
      <c r="EL28" s="11" t="s">
        <v>269</v>
      </c>
      <c r="EM28" s="11" t="s">
        <v>269</v>
      </c>
      <c r="EN28" s="11" t="s">
        <v>269</v>
      </c>
      <c r="EO28" s="11" t="s">
        <v>269</v>
      </c>
      <c r="EP28" s="11" t="s">
        <v>269</v>
      </c>
      <c r="EQ28" s="11" t="s">
        <v>269</v>
      </c>
      <c r="ER28" s="11" t="s">
        <v>269</v>
      </c>
      <c r="ES28" s="11" t="s">
        <v>269</v>
      </c>
      <c r="ET28" s="11" t="s">
        <v>269</v>
      </c>
      <c r="EU28" s="11" t="s">
        <v>269</v>
      </c>
      <c r="EV28" s="11" t="s">
        <v>269</v>
      </c>
      <c r="EW28" s="11" t="s">
        <v>269</v>
      </c>
      <c r="EX28" s="11" t="s">
        <v>269</v>
      </c>
      <c r="EY28" s="11" t="s">
        <v>269</v>
      </c>
      <c r="EZ28" s="11" t="s">
        <v>269</v>
      </c>
      <c r="FA28" s="11" t="s">
        <v>269</v>
      </c>
      <c r="FB28" s="11" t="s">
        <v>269</v>
      </c>
      <c r="FC28" s="11" t="s">
        <v>269</v>
      </c>
      <c r="FD28" s="11" t="s">
        <v>269</v>
      </c>
      <c r="FE28" s="11" t="s">
        <v>269</v>
      </c>
      <c r="FF28" s="11">
        <v>14.875177097748196</v>
      </c>
      <c r="FG28" s="11">
        <v>0.88965760056466325</v>
      </c>
      <c r="FH28" s="11" t="s">
        <v>269</v>
      </c>
      <c r="FI28" s="11" t="s">
        <v>269</v>
      </c>
      <c r="FJ28" s="11" t="s">
        <v>269</v>
      </c>
      <c r="FK28" s="11" t="s">
        <v>269</v>
      </c>
    </row>
    <row r="29" spans="1:167" s="35" customFormat="1" x14ac:dyDescent="0.2">
      <c r="A29" s="35" t="s">
        <v>21</v>
      </c>
      <c r="B29" s="35" t="s">
        <v>269</v>
      </c>
      <c r="C29" s="35" t="s">
        <v>269</v>
      </c>
      <c r="D29" s="35" t="s">
        <v>269</v>
      </c>
      <c r="E29" s="35" t="s">
        <v>269</v>
      </c>
      <c r="F29" s="35">
        <v>66.084331736915232</v>
      </c>
      <c r="G29" s="35">
        <v>4.6086483851576912</v>
      </c>
      <c r="H29" s="35">
        <v>133.87655383361448</v>
      </c>
      <c r="I29" s="35">
        <v>16.454376671870076</v>
      </c>
      <c r="J29" s="35" t="s">
        <v>269</v>
      </c>
      <c r="K29" s="35" t="s">
        <v>269</v>
      </c>
      <c r="L29" s="35" t="s">
        <v>269</v>
      </c>
      <c r="M29" s="35" t="s">
        <v>269</v>
      </c>
      <c r="N29" s="35" t="s">
        <v>269</v>
      </c>
      <c r="O29" s="35" t="s">
        <v>269</v>
      </c>
      <c r="P29" s="35" t="s">
        <v>269</v>
      </c>
      <c r="Q29" s="35" t="s">
        <v>269</v>
      </c>
      <c r="R29" s="35" t="s">
        <v>269</v>
      </c>
      <c r="S29" s="35" t="s">
        <v>269</v>
      </c>
      <c r="T29" s="35">
        <v>117.76113511591429</v>
      </c>
      <c r="U29" s="35">
        <v>12.661906021616581</v>
      </c>
      <c r="V29" s="35">
        <v>161.33473744776541</v>
      </c>
      <c r="W29" s="35">
        <v>13.768333723124835</v>
      </c>
      <c r="X29" s="35" t="s">
        <v>269</v>
      </c>
      <c r="Y29" s="35" t="s">
        <v>269</v>
      </c>
      <c r="Z29" s="35" t="s">
        <v>269</v>
      </c>
      <c r="AA29" s="35" t="s">
        <v>269</v>
      </c>
      <c r="AB29" s="35">
        <v>155.32760189834929</v>
      </c>
      <c r="AC29" s="35">
        <v>15.099076733957238</v>
      </c>
      <c r="AD29" s="35">
        <v>162.13475912185018</v>
      </c>
      <c r="AE29" s="35">
        <v>13.939686962974662</v>
      </c>
      <c r="AF29" s="35" t="s">
        <v>269</v>
      </c>
      <c r="AG29" s="35" t="s">
        <v>269</v>
      </c>
      <c r="AH29" s="35" t="s">
        <v>269</v>
      </c>
      <c r="AI29" s="35" t="s">
        <v>269</v>
      </c>
      <c r="AJ29" s="35">
        <v>128.74864833940353</v>
      </c>
      <c r="AK29" s="35">
        <v>11.481840492551992</v>
      </c>
      <c r="AL29" s="35" t="s">
        <v>269</v>
      </c>
      <c r="AM29" s="35" t="s">
        <v>269</v>
      </c>
      <c r="AN29" s="35" t="s">
        <v>269</v>
      </c>
      <c r="AO29" s="35" t="s">
        <v>269</v>
      </c>
      <c r="AP29" s="35" t="s">
        <v>269</v>
      </c>
      <c r="AQ29" s="35" t="s">
        <v>269</v>
      </c>
      <c r="AR29" s="35" t="s">
        <v>269</v>
      </c>
      <c r="AS29" s="35" t="s">
        <v>269</v>
      </c>
      <c r="AT29" s="35">
        <v>92.270495345540326</v>
      </c>
      <c r="AU29" s="35">
        <v>9.9451003807643321</v>
      </c>
      <c r="AV29" s="35">
        <v>162.65780491343725</v>
      </c>
      <c r="AW29" s="35">
        <v>11.96987555459404</v>
      </c>
      <c r="AX29" s="35" t="s">
        <v>269</v>
      </c>
      <c r="AY29" s="35" t="s">
        <v>269</v>
      </c>
      <c r="AZ29" s="35" t="s">
        <v>269</v>
      </c>
      <c r="BA29" s="35" t="s">
        <v>269</v>
      </c>
      <c r="BB29" s="35">
        <v>111.75165001699069</v>
      </c>
      <c r="BC29" s="35">
        <v>10.71471785683914</v>
      </c>
      <c r="BD29" s="35" t="s">
        <v>269</v>
      </c>
      <c r="BE29" s="35" t="s">
        <v>269</v>
      </c>
      <c r="BF29" s="35" t="s">
        <v>269</v>
      </c>
      <c r="BG29" s="35" t="s">
        <v>269</v>
      </c>
      <c r="BH29" s="35">
        <v>92.454106631722709</v>
      </c>
      <c r="BI29" s="35">
        <v>4.677810009607704</v>
      </c>
      <c r="BJ29" s="35">
        <v>114.07737206162908</v>
      </c>
      <c r="BK29" s="35">
        <v>11.866952051625239</v>
      </c>
      <c r="BL29" s="35">
        <v>79.395186495515077</v>
      </c>
      <c r="BM29" s="35">
        <v>8.0246765981499468</v>
      </c>
      <c r="BN29" s="35">
        <v>167.8176689267072</v>
      </c>
      <c r="BO29" s="35">
        <v>35.863386555960396</v>
      </c>
      <c r="BP29" s="35">
        <v>79.064062445192292</v>
      </c>
      <c r="BQ29" s="35">
        <v>5.7420943914824276</v>
      </c>
      <c r="BR29" s="35" t="s">
        <v>269</v>
      </c>
      <c r="BS29" s="35" t="s">
        <v>269</v>
      </c>
      <c r="BT29" s="35" t="s">
        <v>269</v>
      </c>
      <c r="BU29" s="35" t="s">
        <v>269</v>
      </c>
      <c r="BV29" s="35">
        <v>133.6189933160928</v>
      </c>
      <c r="BW29" s="35">
        <v>12.332391582889027</v>
      </c>
      <c r="BX29" s="35" t="s">
        <v>269</v>
      </c>
      <c r="BY29" s="35" t="s">
        <v>269</v>
      </c>
      <c r="BZ29" s="35">
        <v>98.935770094642464</v>
      </c>
      <c r="CA29" s="35">
        <v>6.9902932567418725</v>
      </c>
      <c r="CB29" s="35">
        <v>158.50940114938038</v>
      </c>
      <c r="CC29" s="35">
        <v>16.97522310743954</v>
      </c>
      <c r="CD29" s="35">
        <v>111.979413476071</v>
      </c>
      <c r="CE29" s="35">
        <v>3.8986508159947233</v>
      </c>
      <c r="CF29" s="35">
        <v>87.365752459925318</v>
      </c>
      <c r="CG29" s="35">
        <v>3.3381128217218885</v>
      </c>
      <c r="CH29" s="35" t="s">
        <v>269</v>
      </c>
      <c r="CI29" s="35" t="s">
        <v>269</v>
      </c>
      <c r="CJ29" s="35" t="s">
        <v>269</v>
      </c>
      <c r="CK29" s="35" t="s">
        <v>269</v>
      </c>
      <c r="CL29" s="35">
        <v>121.04344861432635</v>
      </c>
      <c r="CM29" s="35">
        <v>11.136786466162615</v>
      </c>
      <c r="CN29" s="35">
        <v>90.539613346956102</v>
      </c>
      <c r="CO29" s="35">
        <v>14.096675082796118</v>
      </c>
      <c r="CP29" s="35" t="s">
        <v>269</v>
      </c>
      <c r="CQ29" s="35" t="s">
        <v>269</v>
      </c>
      <c r="CR29" s="35" t="s">
        <v>269</v>
      </c>
      <c r="CS29" s="35" t="s">
        <v>269</v>
      </c>
      <c r="CT29" s="35" t="s">
        <v>269</v>
      </c>
      <c r="CU29" s="35" t="s">
        <v>269</v>
      </c>
      <c r="CV29" s="35" t="s">
        <v>269</v>
      </c>
      <c r="CW29" s="35" t="s">
        <v>269</v>
      </c>
      <c r="CX29" s="35" t="s">
        <v>269</v>
      </c>
      <c r="CY29" s="35" t="s">
        <v>269</v>
      </c>
      <c r="CZ29" s="35" t="s">
        <v>269</v>
      </c>
      <c r="DA29" s="35" t="s">
        <v>269</v>
      </c>
      <c r="DB29" s="35" t="s">
        <v>269</v>
      </c>
      <c r="DC29" s="35" t="s">
        <v>269</v>
      </c>
      <c r="DD29" s="35" t="s">
        <v>269</v>
      </c>
      <c r="DE29" s="35" t="s">
        <v>269</v>
      </c>
      <c r="DF29" s="35" t="s">
        <v>112</v>
      </c>
      <c r="DG29" s="35" t="s">
        <v>112</v>
      </c>
      <c r="DH29" s="35" t="s">
        <v>269</v>
      </c>
      <c r="DI29" s="35" t="s">
        <v>269</v>
      </c>
      <c r="DJ29" s="35" t="s">
        <v>112</v>
      </c>
      <c r="DK29" s="35" t="s">
        <v>112</v>
      </c>
      <c r="DL29" s="35" t="s">
        <v>269</v>
      </c>
      <c r="DM29" s="35" t="s">
        <v>269</v>
      </c>
      <c r="DN29" s="35" t="s">
        <v>269</v>
      </c>
      <c r="DO29" s="35" t="s">
        <v>269</v>
      </c>
      <c r="DP29" s="35">
        <v>105.36105668434392</v>
      </c>
      <c r="DQ29" s="35">
        <v>9.9154998050996941</v>
      </c>
      <c r="DR29" s="35">
        <v>133.16972986415112</v>
      </c>
      <c r="DS29" s="35">
        <v>13.226158216277243</v>
      </c>
      <c r="DT29" s="35" t="s">
        <v>269</v>
      </c>
      <c r="DU29" s="35" t="s">
        <v>269</v>
      </c>
      <c r="DV29" s="35">
        <v>163.81541873964369</v>
      </c>
      <c r="DW29" s="35">
        <v>7.4523176809082692</v>
      </c>
      <c r="DX29" s="35" t="s">
        <v>269</v>
      </c>
      <c r="DY29" s="35" t="s">
        <v>269</v>
      </c>
      <c r="DZ29" s="35" t="s">
        <v>269</v>
      </c>
      <c r="EA29" s="35" t="s">
        <v>269</v>
      </c>
      <c r="EB29" s="35" t="s">
        <v>269</v>
      </c>
      <c r="EC29" s="35" t="s">
        <v>269</v>
      </c>
      <c r="ED29" s="35" t="s">
        <v>269</v>
      </c>
      <c r="EE29" s="35" t="s">
        <v>269</v>
      </c>
      <c r="EF29" s="35" t="s">
        <v>269</v>
      </c>
      <c r="EG29" s="35" t="s">
        <v>269</v>
      </c>
      <c r="EH29" s="35" t="s">
        <v>269</v>
      </c>
      <c r="EI29" s="35" t="s">
        <v>269</v>
      </c>
      <c r="EJ29" s="35" t="s">
        <v>112</v>
      </c>
      <c r="EK29" s="35" t="s">
        <v>112</v>
      </c>
      <c r="EL29" s="35" t="s">
        <v>269</v>
      </c>
      <c r="EM29" s="35" t="s">
        <v>269</v>
      </c>
      <c r="EN29" s="35" t="s">
        <v>269</v>
      </c>
      <c r="EO29" s="35" t="s">
        <v>269</v>
      </c>
      <c r="EP29" s="35" t="s">
        <v>269</v>
      </c>
      <c r="EQ29" s="35" t="s">
        <v>269</v>
      </c>
      <c r="ER29" s="35" t="s">
        <v>269</v>
      </c>
      <c r="ES29" s="35" t="s">
        <v>269</v>
      </c>
      <c r="ET29" s="35" t="s">
        <v>269</v>
      </c>
      <c r="EU29" s="35" t="s">
        <v>269</v>
      </c>
      <c r="EV29" s="35" t="s">
        <v>269</v>
      </c>
      <c r="EW29" s="35" t="s">
        <v>269</v>
      </c>
      <c r="EX29" s="35" t="s">
        <v>269</v>
      </c>
      <c r="EY29" s="35" t="s">
        <v>269</v>
      </c>
      <c r="EZ29" s="35" t="s">
        <v>269</v>
      </c>
      <c r="FA29" s="35" t="s">
        <v>269</v>
      </c>
      <c r="FB29" s="35" t="s">
        <v>269</v>
      </c>
      <c r="FC29" s="35" t="s">
        <v>269</v>
      </c>
      <c r="FD29" s="35" t="s">
        <v>269</v>
      </c>
      <c r="FE29" s="35" t="s">
        <v>269</v>
      </c>
      <c r="FF29" s="35">
        <v>155.41404392767657</v>
      </c>
      <c r="FG29" s="35">
        <v>9.9663412041510373</v>
      </c>
      <c r="FH29" s="35" t="s">
        <v>269</v>
      </c>
      <c r="FI29" s="35" t="s">
        <v>269</v>
      </c>
      <c r="FJ29" s="35" t="s">
        <v>269</v>
      </c>
      <c r="FK29" s="35" t="s">
        <v>269</v>
      </c>
    </row>
    <row r="30" spans="1:167" s="11" customFormat="1" x14ac:dyDescent="0.2">
      <c r="A30" s="11" t="s">
        <v>22</v>
      </c>
      <c r="B30" s="11" t="s">
        <v>269</v>
      </c>
      <c r="C30" s="11" t="s">
        <v>269</v>
      </c>
      <c r="D30" s="11" t="s">
        <v>269</v>
      </c>
      <c r="E30" s="11" t="s">
        <v>269</v>
      </c>
      <c r="F30" s="11">
        <v>149.726464954797</v>
      </c>
      <c r="G30" s="11">
        <v>11.566162839393341</v>
      </c>
      <c r="H30" s="11">
        <v>64.673327486500753</v>
      </c>
      <c r="I30" s="11">
        <v>4.4497528011597742</v>
      </c>
      <c r="J30" s="11" t="s">
        <v>269</v>
      </c>
      <c r="K30" s="11" t="s">
        <v>269</v>
      </c>
      <c r="L30" s="11" t="s">
        <v>269</v>
      </c>
      <c r="M30" s="11" t="s">
        <v>269</v>
      </c>
      <c r="N30" s="11" t="s">
        <v>269</v>
      </c>
      <c r="O30" s="11" t="s">
        <v>269</v>
      </c>
      <c r="P30" s="11" t="s">
        <v>269</v>
      </c>
      <c r="Q30" s="11" t="s">
        <v>269</v>
      </c>
      <c r="R30" s="11" t="s">
        <v>269</v>
      </c>
      <c r="S30" s="11" t="s">
        <v>269</v>
      </c>
      <c r="T30" s="11">
        <v>81.246675302697895</v>
      </c>
      <c r="U30" s="11">
        <v>8.650634852013102</v>
      </c>
      <c r="V30" s="11">
        <v>65.60522647152608</v>
      </c>
      <c r="W30" s="11">
        <v>6.7068925254351264</v>
      </c>
      <c r="X30" s="11" t="s">
        <v>269</v>
      </c>
      <c r="Y30" s="11" t="s">
        <v>269</v>
      </c>
      <c r="Z30" s="11" t="s">
        <v>269</v>
      </c>
      <c r="AA30" s="11" t="s">
        <v>269</v>
      </c>
      <c r="AB30" s="11">
        <v>56.89178032464087</v>
      </c>
      <c r="AC30" s="11">
        <v>7.4307755995061893</v>
      </c>
      <c r="AD30" s="11">
        <v>69.418339101613768</v>
      </c>
      <c r="AE30" s="11">
        <v>6.2329252047670325</v>
      </c>
      <c r="AF30" s="11" t="s">
        <v>269</v>
      </c>
      <c r="AG30" s="11" t="s">
        <v>269</v>
      </c>
      <c r="AH30" s="11" t="s">
        <v>269</v>
      </c>
      <c r="AI30" s="11" t="s">
        <v>269</v>
      </c>
      <c r="AJ30" s="11">
        <v>65.713885332816062</v>
      </c>
      <c r="AK30" s="11">
        <v>4.8733414782242042</v>
      </c>
      <c r="AL30" s="11" t="s">
        <v>269</v>
      </c>
      <c r="AM30" s="11" t="s">
        <v>269</v>
      </c>
      <c r="AN30" s="11" t="s">
        <v>269</v>
      </c>
      <c r="AO30" s="11" t="s">
        <v>269</v>
      </c>
      <c r="AP30" s="11" t="s">
        <v>269</v>
      </c>
      <c r="AQ30" s="11" t="s">
        <v>269</v>
      </c>
      <c r="AR30" s="11" t="s">
        <v>269</v>
      </c>
      <c r="AS30" s="11" t="s">
        <v>269</v>
      </c>
      <c r="AT30" s="11">
        <v>86.969956979667543</v>
      </c>
      <c r="AU30" s="11">
        <v>8.5645739185962366</v>
      </c>
      <c r="AV30" s="11">
        <v>168.50991929037863</v>
      </c>
      <c r="AW30" s="11">
        <v>12.295821014639181</v>
      </c>
      <c r="AX30" s="11" t="s">
        <v>269</v>
      </c>
      <c r="AY30" s="11" t="s">
        <v>269</v>
      </c>
      <c r="AZ30" s="11" t="s">
        <v>269</v>
      </c>
      <c r="BA30" s="11" t="s">
        <v>269</v>
      </c>
      <c r="BB30" s="11">
        <v>74.64394195797864</v>
      </c>
      <c r="BC30" s="11">
        <v>5.6959591870820256</v>
      </c>
      <c r="BD30" s="11" t="s">
        <v>269</v>
      </c>
      <c r="BE30" s="11" t="s">
        <v>269</v>
      </c>
      <c r="BF30" s="11" t="s">
        <v>269</v>
      </c>
      <c r="BG30" s="11" t="s">
        <v>269</v>
      </c>
      <c r="BH30" s="11">
        <v>60.507613804185603</v>
      </c>
      <c r="BI30" s="11">
        <v>4.6484897176855604</v>
      </c>
      <c r="BJ30" s="11">
        <v>240.74497828329791</v>
      </c>
      <c r="BK30" s="11">
        <v>24.676253833666109</v>
      </c>
      <c r="BL30" s="11">
        <v>128.38538590727106</v>
      </c>
      <c r="BM30" s="11">
        <v>8.6902556009380643</v>
      </c>
      <c r="BN30" s="11">
        <v>87.781747039383404</v>
      </c>
      <c r="BO30" s="11">
        <v>13.359040338404403</v>
      </c>
      <c r="BP30" s="11">
        <v>152.51890712508356</v>
      </c>
      <c r="BQ30" s="11">
        <v>12.662538228202145</v>
      </c>
      <c r="BR30" s="11" t="s">
        <v>269</v>
      </c>
      <c r="BS30" s="11" t="s">
        <v>269</v>
      </c>
      <c r="BT30" s="11" t="s">
        <v>269</v>
      </c>
      <c r="BU30" s="11" t="s">
        <v>269</v>
      </c>
      <c r="BV30" s="11">
        <v>262.26565939592894</v>
      </c>
      <c r="BW30" s="11">
        <v>28.138644793476185</v>
      </c>
      <c r="BX30" s="11" t="s">
        <v>269</v>
      </c>
      <c r="BY30" s="11" t="s">
        <v>269</v>
      </c>
      <c r="BZ30" s="11">
        <v>170.63627566693333</v>
      </c>
      <c r="CA30" s="11">
        <v>15.222960356578206</v>
      </c>
      <c r="CB30" s="11">
        <v>231.99775115062522</v>
      </c>
      <c r="CC30" s="11">
        <v>13.980910075072192</v>
      </c>
      <c r="CD30" s="11">
        <v>453.47452581342532</v>
      </c>
      <c r="CE30" s="11">
        <v>23.190577601437919</v>
      </c>
      <c r="CF30" s="11">
        <v>486.86782776336759</v>
      </c>
      <c r="CG30" s="11">
        <v>56.977839452623925</v>
      </c>
      <c r="CH30" s="11" t="s">
        <v>269</v>
      </c>
      <c r="CI30" s="11" t="s">
        <v>269</v>
      </c>
      <c r="CJ30" s="11" t="s">
        <v>269</v>
      </c>
      <c r="CK30" s="11" t="s">
        <v>269</v>
      </c>
      <c r="CL30" s="11">
        <v>236.08097460173335</v>
      </c>
      <c r="CM30" s="11">
        <v>22.634133536729941</v>
      </c>
      <c r="CN30" s="11">
        <v>485.56232008242387</v>
      </c>
      <c r="CO30" s="11">
        <v>23.998565384843957</v>
      </c>
      <c r="CP30" s="11" t="s">
        <v>269</v>
      </c>
      <c r="CQ30" s="11" t="s">
        <v>269</v>
      </c>
      <c r="CR30" s="11" t="s">
        <v>269</v>
      </c>
      <c r="CS30" s="11" t="s">
        <v>269</v>
      </c>
      <c r="CT30" s="11" t="s">
        <v>269</v>
      </c>
      <c r="CU30" s="11" t="s">
        <v>269</v>
      </c>
      <c r="CV30" s="11" t="s">
        <v>269</v>
      </c>
      <c r="CW30" s="11" t="s">
        <v>269</v>
      </c>
      <c r="CX30" s="11" t="s">
        <v>269</v>
      </c>
      <c r="CY30" s="11" t="s">
        <v>269</v>
      </c>
      <c r="CZ30" s="11" t="s">
        <v>269</v>
      </c>
      <c r="DA30" s="11" t="s">
        <v>269</v>
      </c>
      <c r="DB30" s="11" t="s">
        <v>269</v>
      </c>
      <c r="DC30" s="11" t="s">
        <v>269</v>
      </c>
      <c r="DD30" s="11" t="s">
        <v>269</v>
      </c>
      <c r="DE30" s="11" t="s">
        <v>269</v>
      </c>
      <c r="DF30" s="11" t="s">
        <v>112</v>
      </c>
      <c r="DG30" s="11" t="s">
        <v>112</v>
      </c>
      <c r="DH30" s="11" t="s">
        <v>269</v>
      </c>
      <c r="DI30" s="11" t="s">
        <v>269</v>
      </c>
      <c r="DJ30" s="11" t="s">
        <v>112</v>
      </c>
      <c r="DK30" s="11" t="s">
        <v>112</v>
      </c>
      <c r="DL30" s="11" t="s">
        <v>269</v>
      </c>
      <c r="DM30" s="11" t="s">
        <v>269</v>
      </c>
      <c r="DN30" s="11" t="s">
        <v>269</v>
      </c>
      <c r="DO30" s="11" t="s">
        <v>269</v>
      </c>
      <c r="DP30" s="11">
        <v>78.254449554527937</v>
      </c>
      <c r="DQ30" s="11">
        <v>7.9632728531958072</v>
      </c>
      <c r="DR30" s="11">
        <v>241.38431074975358</v>
      </c>
      <c r="DS30" s="11">
        <v>25.070041929638613</v>
      </c>
      <c r="DT30" s="11" t="s">
        <v>269</v>
      </c>
      <c r="DU30" s="11" t="s">
        <v>269</v>
      </c>
      <c r="DV30" s="11">
        <v>97.596226783823539</v>
      </c>
      <c r="DW30" s="11">
        <v>5.4065539893807442</v>
      </c>
      <c r="DX30" s="11" t="s">
        <v>269</v>
      </c>
      <c r="DY30" s="11" t="s">
        <v>269</v>
      </c>
      <c r="DZ30" s="11" t="s">
        <v>269</v>
      </c>
      <c r="EA30" s="11" t="s">
        <v>269</v>
      </c>
      <c r="EB30" s="11" t="s">
        <v>269</v>
      </c>
      <c r="EC30" s="11" t="s">
        <v>269</v>
      </c>
      <c r="ED30" s="11" t="s">
        <v>269</v>
      </c>
      <c r="EE30" s="11" t="s">
        <v>269</v>
      </c>
      <c r="EF30" s="11" t="s">
        <v>269</v>
      </c>
      <c r="EG30" s="11" t="s">
        <v>269</v>
      </c>
      <c r="EH30" s="11" t="s">
        <v>269</v>
      </c>
      <c r="EI30" s="11" t="s">
        <v>269</v>
      </c>
      <c r="EJ30" s="11" t="s">
        <v>112</v>
      </c>
      <c r="EK30" s="11" t="s">
        <v>112</v>
      </c>
      <c r="EL30" s="11" t="s">
        <v>269</v>
      </c>
      <c r="EM30" s="11" t="s">
        <v>269</v>
      </c>
      <c r="EN30" s="11" t="s">
        <v>269</v>
      </c>
      <c r="EO30" s="11" t="s">
        <v>269</v>
      </c>
      <c r="EP30" s="11" t="s">
        <v>269</v>
      </c>
      <c r="EQ30" s="11" t="s">
        <v>269</v>
      </c>
      <c r="ER30" s="11" t="s">
        <v>269</v>
      </c>
      <c r="ES30" s="11" t="s">
        <v>269</v>
      </c>
      <c r="ET30" s="11" t="s">
        <v>269</v>
      </c>
      <c r="EU30" s="11" t="s">
        <v>269</v>
      </c>
      <c r="EV30" s="11" t="s">
        <v>269</v>
      </c>
      <c r="EW30" s="11" t="s">
        <v>269</v>
      </c>
      <c r="EX30" s="11" t="s">
        <v>269</v>
      </c>
      <c r="EY30" s="11" t="s">
        <v>269</v>
      </c>
      <c r="EZ30" s="11" t="s">
        <v>269</v>
      </c>
      <c r="FA30" s="11" t="s">
        <v>269</v>
      </c>
      <c r="FB30" s="11" t="s">
        <v>269</v>
      </c>
      <c r="FC30" s="11" t="s">
        <v>269</v>
      </c>
      <c r="FD30" s="11" t="s">
        <v>269</v>
      </c>
      <c r="FE30" s="11" t="s">
        <v>269</v>
      </c>
      <c r="FF30" s="11">
        <v>78.17984686372354</v>
      </c>
      <c r="FG30" s="11">
        <v>4.3051766606844728</v>
      </c>
      <c r="FH30" s="11" t="s">
        <v>269</v>
      </c>
      <c r="FI30" s="11" t="s">
        <v>269</v>
      </c>
      <c r="FJ30" s="11" t="s">
        <v>269</v>
      </c>
      <c r="FK30" s="11" t="s">
        <v>269</v>
      </c>
    </row>
    <row r="31" spans="1:167" s="11" customFormat="1" x14ac:dyDescent="0.2">
      <c r="A31" s="11" t="s">
        <v>23</v>
      </c>
      <c r="B31" s="11" t="s">
        <v>269</v>
      </c>
      <c r="C31" s="11" t="s">
        <v>269</v>
      </c>
      <c r="D31" s="11" t="s">
        <v>269</v>
      </c>
      <c r="E31" s="11" t="s">
        <v>269</v>
      </c>
      <c r="F31" s="11">
        <v>40.625818528690971</v>
      </c>
      <c r="G31" s="11">
        <v>3.075414827379328</v>
      </c>
      <c r="H31" s="11">
        <v>30.988770649957111</v>
      </c>
      <c r="I31" s="11">
        <v>2.2551062275691125</v>
      </c>
      <c r="J31" s="11" t="s">
        <v>269</v>
      </c>
      <c r="K31" s="11" t="s">
        <v>269</v>
      </c>
      <c r="L31" s="11" t="s">
        <v>269</v>
      </c>
      <c r="M31" s="11" t="s">
        <v>269</v>
      </c>
      <c r="N31" s="11" t="s">
        <v>269</v>
      </c>
      <c r="O31" s="11" t="s">
        <v>269</v>
      </c>
      <c r="P31" s="11" t="s">
        <v>269</v>
      </c>
      <c r="Q31" s="11" t="s">
        <v>269</v>
      </c>
      <c r="R31" s="11" t="s">
        <v>269</v>
      </c>
      <c r="S31" s="11" t="s">
        <v>269</v>
      </c>
      <c r="T31" s="11">
        <v>25.663915646171819</v>
      </c>
      <c r="U31" s="11">
        <v>2.2966960256136102</v>
      </c>
      <c r="V31" s="11">
        <v>24.804165924480063</v>
      </c>
      <c r="W31" s="11">
        <v>1.9623920526561085</v>
      </c>
      <c r="X31" s="11" t="s">
        <v>269</v>
      </c>
      <c r="Y31" s="11" t="s">
        <v>269</v>
      </c>
      <c r="Z31" s="11" t="s">
        <v>269</v>
      </c>
      <c r="AA31" s="11" t="s">
        <v>269</v>
      </c>
      <c r="AB31" s="11">
        <v>23.543094686903036</v>
      </c>
      <c r="AC31" s="11">
        <v>3.0667567629456562</v>
      </c>
      <c r="AD31" s="11">
        <v>22.957254450136684</v>
      </c>
      <c r="AE31" s="11">
        <v>2.74031505966461</v>
      </c>
      <c r="AF31" s="11" t="s">
        <v>269</v>
      </c>
      <c r="AG31" s="11" t="s">
        <v>269</v>
      </c>
      <c r="AH31" s="11" t="s">
        <v>269</v>
      </c>
      <c r="AI31" s="11" t="s">
        <v>269</v>
      </c>
      <c r="AJ31" s="11">
        <v>20.225121922451759</v>
      </c>
      <c r="AK31" s="11">
        <v>2.0885142114589241</v>
      </c>
      <c r="AL31" s="11" t="s">
        <v>269</v>
      </c>
      <c r="AM31" s="11" t="s">
        <v>269</v>
      </c>
      <c r="AN31" s="11" t="s">
        <v>269</v>
      </c>
      <c r="AO31" s="11" t="s">
        <v>269</v>
      </c>
      <c r="AP31" s="11" t="s">
        <v>269</v>
      </c>
      <c r="AQ31" s="11" t="s">
        <v>269</v>
      </c>
      <c r="AR31" s="11" t="s">
        <v>269</v>
      </c>
      <c r="AS31" s="11" t="s">
        <v>269</v>
      </c>
      <c r="AT31" s="11">
        <v>25.57800649221484</v>
      </c>
      <c r="AU31" s="11">
        <v>3.3040647681545683</v>
      </c>
      <c r="AV31" s="11">
        <v>32.883802378597252</v>
      </c>
      <c r="AW31" s="11">
        <v>3.28500037163592</v>
      </c>
      <c r="AX31" s="11" t="s">
        <v>269</v>
      </c>
      <c r="AY31" s="11" t="s">
        <v>269</v>
      </c>
      <c r="AZ31" s="11" t="s">
        <v>269</v>
      </c>
      <c r="BA31" s="11" t="s">
        <v>269</v>
      </c>
      <c r="BB31" s="11">
        <v>10.917805145524849</v>
      </c>
      <c r="BC31" s="11">
        <v>0.56811882678062919</v>
      </c>
      <c r="BD31" s="11" t="s">
        <v>269</v>
      </c>
      <c r="BE31" s="11" t="s">
        <v>269</v>
      </c>
      <c r="BF31" s="11" t="s">
        <v>269</v>
      </c>
      <c r="BG31" s="11" t="s">
        <v>269</v>
      </c>
      <c r="BH31" s="11">
        <v>31.243844161064946</v>
      </c>
      <c r="BI31" s="11">
        <v>2.4717970048070983</v>
      </c>
      <c r="BJ31" s="11">
        <v>47.458204931979068</v>
      </c>
      <c r="BK31" s="11">
        <v>4.7264071325100447</v>
      </c>
      <c r="BL31" s="11">
        <v>45.469888933627388</v>
      </c>
      <c r="BM31" s="11">
        <v>2.9433861386185858</v>
      </c>
      <c r="BN31" s="11">
        <v>35.329606125251189</v>
      </c>
      <c r="BO31" s="11">
        <v>6.6701129788236573</v>
      </c>
      <c r="BP31" s="11">
        <v>47.698886841383882</v>
      </c>
      <c r="BQ31" s="11">
        <v>3.9941173967782211</v>
      </c>
      <c r="BR31" s="11" t="s">
        <v>269</v>
      </c>
      <c r="BS31" s="11" t="s">
        <v>269</v>
      </c>
      <c r="BT31" s="11" t="s">
        <v>269</v>
      </c>
      <c r="BU31" s="11" t="s">
        <v>269</v>
      </c>
      <c r="BV31" s="11">
        <v>36.096502288291859</v>
      </c>
      <c r="BW31" s="11">
        <v>2.689483787827355</v>
      </c>
      <c r="BX31" s="11" t="s">
        <v>269</v>
      </c>
      <c r="BY31" s="11" t="s">
        <v>269</v>
      </c>
      <c r="BZ31" s="11">
        <v>6.8239274386959359</v>
      </c>
      <c r="CA31" s="11">
        <v>0.5612526078329495</v>
      </c>
      <c r="CB31" s="11">
        <v>41.40601120977464</v>
      </c>
      <c r="CC31" s="11">
        <v>2.5002100391878233</v>
      </c>
      <c r="CD31" s="11">
        <v>31.220992692192592</v>
      </c>
      <c r="CE31" s="11">
        <v>2.2411178432009247</v>
      </c>
      <c r="CF31" s="11">
        <v>34.16344976304994</v>
      </c>
      <c r="CG31" s="11">
        <v>1.3619800495217333</v>
      </c>
      <c r="CH31" s="11" t="s">
        <v>269</v>
      </c>
      <c r="CI31" s="11" t="s">
        <v>269</v>
      </c>
      <c r="CJ31" s="11" t="s">
        <v>269</v>
      </c>
      <c r="CK31" s="11" t="s">
        <v>269</v>
      </c>
      <c r="CL31" s="11">
        <v>32.060543359069321</v>
      </c>
      <c r="CM31" s="11">
        <v>2.802057627319416</v>
      </c>
      <c r="CN31" s="11">
        <v>31.137435821768513</v>
      </c>
      <c r="CO31" s="11">
        <v>1.4256774715109601</v>
      </c>
      <c r="CP31" s="11" t="s">
        <v>269</v>
      </c>
      <c r="CQ31" s="11" t="s">
        <v>269</v>
      </c>
      <c r="CR31" s="11" t="s">
        <v>269</v>
      </c>
      <c r="CS31" s="11" t="s">
        <v>269</v>
      </c>
      <c r="CT31" s="11" t="s">
        <v>269</v>
      </c>
      <c r="CU31" s="11" t="s">
        <v>269</v>
      </c>
      <c r="CV31" s="11" t="s">
        <v>269</v>
      </c>
      <c r="CW31" s="11" t="s">
        <v>269</v>
      </c>
      <c r="CX31" s="11" t="s">
        <v>269</v>
      </c>
      <c r="CY31" s="11" t="s">
        <v>269</v>
      </c>
      <c r="CZ31" s="11" t="s">
        <v>269</v>
      </c>
      <c r="DA31" s="11" t="s">
        <v>269</v>
      </c>
      <c r="DB31" s="11" t="s">
        <v>269</v>
      </c>
      <c r="DC31" s="11" t="s">
        <v>269</v>
      </c>
      <c r="DD31" s="11" t="s">
        <v>269</v>
      </c>
      <c r="DE31" s="11" t="s">
        <v>269</v>
      </c>
      <c r="DF31" s="11" t="s">
        <v>112</v>
      </c>
      <c r="DG31" s="11" t="s">
        <v>112</v>
      </c>
      <c r="DH31" s="11" t="s">
        <v>269</v>
      </c>
      <c r="DI31" s="11" t="s">
        <v>269</v>
      </c>
      <c r="DJ31" s="11" t="s">
        <v>112</v>
      </c>
      <c r="DK31" s="11" t="s">
        <v>112</v>
      </c>
      <c r="DL31" s="11" t="s">
        <v>269</v>
      </c>
      <c r="DM31" s="11" t="s">
        <v>269</v>
      </c>
      <c r="DN31" s="11" t="s">
        <v>269</v>
      </c>
      <c r="DO31" s="11" t="s">
        <v>269</v>
      </c>
      <c r="DP31" s="11">
        <v>17.432774204811146</v>
      </c>
      <c r="DQ31" s="11">
        <v>2.6800315070016945</v>
      </c>
      <c r="DR31" s="11">
        <v>28.203407432534636</v>
      </c>
      <c r="DS31" s="11">
        <v>1.7877506247405455</v>
      </c>
      <c r="DT31" s="11" t="s">
        <v>269</v>
      </c>
      <c r="DU31" s="11" t="s">
        <v>269</v>
      </c>
      <c r="DV31" s="11">
        <v>13.639767446651415</v>
      </c>
      <c r="DW31" s="11">
        <v>1.1883559056084805</v>
      </c>
      <c r="DX31" s="11" t="s">
        <v>269</v>
      </c>
      <c r="DY31" s="11" t="s">
        <v>269</v>
      </c>
      <c r="DZ31" s="11" t="s">
        <v>269</v>
      </c>
      <c r="EA31" s="11" t="s">
        <v>269</v>
      </c>
      <c r="EB31" s="11" t="s">
        <v>269</v>
      </c>
      <c r="EC31" s="11" t="s">
        <v>269</v>
      </c>
      <c r="ED31" s="11" t="s">
        <v>269</v>
      </c>
      <c r="EE31" s="11" t="s">
        <v>269</v>
      </c>
      <c r="EF31" s="11" t="s">
        <v>269</v>
      </c>
      <c r="EG31" s="11" t="s">
        <v>269</v>
      </c>
      <c r="EH31" s="11" t="s">
        <v>269</v>
      </c>
      <c r="EI31" s="11" t="s">
        <v>269</v>
      </c>
      <c r="EJ31" s="11" t="s">
        <v>112</v>
      </c>
      <c r="EK31" s="11" t="s">
        <v>112</v>
      </c>
      <c r="EL31" s="11" t="s">
        <v>269</v>
      </c>
      <c r="EM31" s="11" t="s">
        <v>269</v>
      </c>
      <c r="EN31" s="11" t="s">
        <v>269</v>
      </c>
      <c r="EO31" s="11" t="s">
        <v>269</v>
      </c>
      <c r="EP31" s="11" t="s">
        <v>269</v>
      </c>
      <c r="EQ31" s="11" t="s">
        <v>269</v>
      </c>
      <c r="ER31" s="11" t="s">
        <v>269</v>
      </c>
      <c r="ES31" s="11" t="s">
        <v>269</v>
      </c>
      <c r="ET31" s="11" t="s">
        <v>269</v>
      </c>
      <c r="EU31" s="11" t="s">
        <v>269</v>
      </c>
      <c r="EV31" s="11" t="s">
        <v>269</v>
      </c>
      <c r="EW31" s="11" t="s">
        <v>269</v>
      </c>
      <c r="EX31" s="11" t="s">
        <v>269</v>
      </c>
      <c r="EY31" s="11" t="s">
        <v>269</v>
      </c>
      <c r="EZ31" s="11" t="s">
        <v>269</v>
      </c>
      <c r="FA31" s="11" t="s">
        <v>269</v>
      </c>
      <c r="FB31" s="11" t="s">
        <v>269</v>
      </c>
      <c r="FC31" s="11" t="s">
        <v>269</v>
      </c>
      <c r="FD31" s="11" t="s">
        <v>269</v>
      </c>
      <c r="FE31" s="11" t="s">
        <v>269</v>
      </c>
      <c r="FF31" s="11">
        <v>34.963782564113785</v>
      </c>
      <c r="FG31" s="11">
        <v>1.4417066174124038</v>
      </c>
      <c r="FH31" s="11" t="s">
        <v>269</v>
      </c>
      <c r="FI31" s="11" t="s">
        <v>269</v>
      </c>
      <c r="FJ31" s="11" t="s">
        <v>269</v>
      </c>
      <c r="FK31" s="11" t="s">
        <v>269</v>
      </c>
    </row>
    <row r="32" spans="1:167" s="35" customFormat="1" x14ac:dyDescent="0.2">
      <c r="A32" s="35" t="s">
        <v>24</v>
      </c>
      <c r="B32" s="35" t="s">
        <v>269</v>
      </c>
      <c r="C32" s="35" t="s">
        <v>269</v>
      </c>
      <c r="D32" s="35" t="s">
        <v>269</v>
      </c>
      <c r="E32" s="35" t="s">
        <v>269</v>
      </c>
      <c r="F32" s="35">
        <v>265.78451238058</v>
      </c>
      <c r="G32" s="35">
        <v>12.793022799941708</v>
      </c>
      <c r="H32" s="35">
        <v>153.39377484404969</v>
      </c>
      <c r="I32" s="35">
        <v>13.524429909863454</v>
      </c>
      <c r="J32" s="35" t="s">
        <v>269</v>
      </c>
      <c r="K32" s="35" t="s">
        <v>269</v>
      </c>
      <c r="L32" s="35" t="s">
        <v>269</v>
      </c>
      <c r="M32" s="35" t="s">
        <v>269</v>
      </c>
      <c r="N32" s="35" t="s">
        <v>269</v>
      </c>
      <c r="O32" s="35" t="s">
        <v>269</v>
      </c>
      <c r="P32" s="35" t="s">
        <v>269</v>
      </c>
      <c r="Q32" s="35" t="s">
        <v>269</v>
      </c>
      <c r="R32" s="35" t="s">
        <v>269</v>
      </c>
      <c r="S32" s="35" t="s">
        <v>269</v>
      </c>
      <c r="T32" s="35">
        <v>138.1808635137746</v>
      </c>
      <c r="U32" s="35">
        <v>13.59675954700109</v>
      </c>
      <c r="V32" s="35">
        <v>118.75757622194008</v>
      </c>
      <c r="W32" s="35">
        <v>12.198388347433298</v>
      </c>
      <c r="X32" s="35" t="s">
        <v>269</v>
      </c>
      <c r="Y32" s="35" t="s">
        <v>269</v>
      </c>
      <c r="Z32" s="35" t="s">
        <v>269</v>
      </c>
      <c r="AA32" s="35" t="s">
        <v>269</v>
      </c>
      <c r="AB32" s="35">
        <v>98.008634317758293</v>
      </c>
      <c r="AC32" s="35">
        <v>9.2477734084218639</v>
      </c>
      <c r="AD32" s="35">
        <v>96.516368857084387</v>
      </c>
      <c r="AE32" s="35">
        <v>6.892756999458058</v>
      </c>
      <c r="AF32" s="35" t="s">
        <v>269</v>
      </c>
      <c r="AG32" s="35" t="s">
        <v>269</v>
      </c>
      <c r="AH32" s="35" t="s">
        <v>269</v>
      </c>
      <c r="AI32" s="35" t="s">
        <v>269</v>
      </c>
      <c r="AJ32" s="35">
        <v>102.49481248395014</v>
      </c>
      <c r="AK32" s="35">
        <v>9.5033242326685254</v>
      </c>
      <c r="AL32" s="35" t="s">
        <v>269</v>
      </c>
      <c r="AM32" s="35" t="s">
        <v>269</v>
      </c>
      <c r="AN32" s="35" t="s">
        <v>269</v>
      </c>
      <c r="AO32" s="35" t="s">
        <v>269</v>
      </c>
      <c r="AP32" s="35" t="s">
        <v>269</v>
      </c>
      <c r="AQ32" s="35" t="s">
        <v>269</v>
      </c>
      <c r="AR32" s="35" t="s">
        <v>269</v>
      </c>
      <c r="AS32" s="35" t="s">
        <v>269</v>
      </c>
      <c r="AT32" s="35">
        <v>163.50248581943708</v>
      </c>
      <c r="AU32" s="35">
        <v>16.501683976201029</v>
      </c>
      <c r="AV32" s="35">
        <v>298.11385118462965</v>
      </c>
      <c r="AW32" s="35">
        <v>17.048810528846257</v>
      </c>
      <c r="AX32" s="35" t="s">
        <v>269</v>
      </c>
      <c r="AY32" s="35" t="s">
        <v>269</v>
      </c>
      <c r="AZ32" s="35" t="s">
        <v>269</v>
      </c>
      <c r="BA32" s="35" t="s">
        <v>269</v>
      </c>
      <c r="BB32" s="35">
        <v>109.41788961437513</v>
      </c>
      <c r="BC32" s="35">
        <v>6.7770516070316962</v>
      </c>
      <c r="BD32" s="35" t="s">
        <v>269</v>
      </c>
      <c r="BE32" s="35" t="s">
        <v>269</v>
      </c>
      <c r="BF32" s="35" t="s">
        <v>269</v>
      </c>
      <c r="BG32" s="35" t="s">
        <v>269</v>
      </c>
      <c r="BH32" s="35">
        <v>171.13490683872635</v>
      </c>
      <c r="BI32" s="35">
        <v>9.8224195584152678</v>
      </c>
      <c r="BJ32" s="35">
        <v>339.76411970811239</v>
      </c>
      <c r="BK32" s="35">
        <v>31.939196722793469</v>
      </c>
      <c r="BL32" s="35">
        <v>217.75996845193455</v>
      </c>
      <c r="BM32" s="35">
        <v>28.172331655302067</v>
      </c>
      <c r="BN32" s="35">
        <v>320.50483131839229</v>
      </c>
      <c r="BO32" s="35">
        <v>27.508243273327132</v>
      </c>
      <c r="BP32" s="35">
        <v>241.1966045786065</v>
      </c>
      <c r="BQ32" s="35">
        <v>14.018439080221512</v>
      </c>
      <c r="BR32" s="35" t="s">
        <v>269</v>
      </c>
      <c r="BS32" s="35" t="s">
        <v>269</v>
      </c>
      <c r="BT32" s="35" t="s">
        <v>269</v>
      </c>
      <c r="BU32" s="35" t="s">
        <v>269</v>
      </c>
      <c r="BV32" s="35">
        <v>309.3077000102287</v>
      </c>
      <c r="BW32" s="35">
        <v>22.917708005394381</v>
      </c>
      <c r="BX32" s="35" t="s">
        <v>269</v>
      </c>
      <c r="BY32" s="35" t="s">
        <v>269</v>
      </c>
      <c r="BZ32" s="35">
        <v>90.173926023289866</v>
      </c>
      <c r="CA32" s="35">
        <v>6.424716523307251</v>
      </c>
      <c r="CB32" s="35">
        <v>358.50869656448214</v>
      </c>
      <c r="CC32" s="35">
        <v>20.969504118261444</v>
      </c>
      <c r="CD32" s="35">
        <v>316.86257100526581</v>
      </c>
      <c r="CE32" s="35">
        <v>27.512302068900098</v>
      </c>
      <c r="CF32" s="35">
        <v>241.07764978654126</v>
      </c>
      <c r="CG32" s="35">
        <v>13.547680707675617</v>
      </c>
      <c r="CH32" s="35" t="s">
        <v>269</v>
      </c>
      <c r="CI32" s="35" t="s">
        <v>269</v>
      </c>
      <c r="CJ32" s="35" t="s">
        <v>269</v>
      </c>
      <c r="CK32" s="35" t="s">
        <v>269</v>
      </c>
      <c r="CL32" s="35">
        <v>278.34082987415945</v>
      </c>
      <c r="CM32" s="35">
        <v>20.737449497043766</v>
      </c>
      <c r="CN32" s="35">
        <v>200.77712294553592</v>
      </c>
      <c r="CO32" s="35">
        <v>8.766246465203869</v>
      </c>
      <c r="CP32" s="35" t="s">
        <v>269</v>
      </c>
      <c r="CQ32" s="35" t="s">
        <v>269</v>
      </c>
      <c r="CR32" s="35" t="s">
        <v>269</v>
      </c>
      <c r="CS32" s="35" t="s">
        <v>269</v>
      </c>
      <c r="CT32" s="35" t="s">
        <v>269</v>
      </c>
      <c r="CU32" s="35" t="s">
        <v>269</v>
      </c>
      <c r="CV32" s="35" t="s">
        <v>269</v>
      </c>
      <c r="CW32" s="35" t="s">
        <v>269</v>
      </c>
      <c r="CX32" s="35" t="s">
        <v>269</v>
      </c>
      <c r="CY32" s="35" t="s">
        <v>269</v>
      </c>
      <c r="CZ32" s="35" t="s">
        <v>269</v>
      </c>
      <c r="DA32" s="35" t="s">
        <v>269</v>
      </c>
      <c r="DB32" s="35" t="s">
        <v>269</v>
      </c>
      <c r="DC32" s="35" t="s">
        <v>269</v>
      </c>
      <c r="DD32" s="35" t="s">
        <v>269</v>
      </c>
      <c r="DE32" s="35" t="s">
        <v>269</v>
      </c>
      <c r="DF32" s="35" t="s">
        <v>112</v>
      </c>
      <c r="DG32" s="35" t="s">
        <v>112</v>
      </c>
      <c r="DH32" s="35" t="s">
        <v>269</v>
      </c>
      <c r="DI32" s="35" t="s">
        <v>269</v>
      </c>
      <c r="DJ32" s="35" t="s">
        <v>112</v>
      </c>
      <c r="DK32" s="35" t="s">
        <v>112</v>
      </c>
      <c r="DL32" s="35" t="s">
        <v>269</v>
      </c>
      <c r="DM32" s="35" t="s">
        <v>269</v>
      </c>
      <c r="DN32" s="35" t="s">
        <v>269</v>
      </c>
      <c r="DO32" s="35" t="s">
        <v>269</v>
      </c>
      <c r="DP32" s="35">
        <v>92.991485531154012</v>
      </c>
      <c r="DQ32" s="35">
        <v>9.8367826255780368</v>
      </c>
      <c r="DR32" s="35">
        <v>303.49723558183757</v>
      </c>
      <c r="DS32" s="35">
        <v>18.399020094118974</v>
      </c>
      <c r="DT32" s="35" t="s">
        <v>269</v>
      </c>
      <c r="DU32" s="35" t="s">
        <v>269</v>
      </c>
      <c r="DV32" s="35">
        <v>102.94222925721765</v>
      </c>
      <c r="DW32" s="35">
        <v>8.8763762227237013</v>
      </c>
      <c r="DX32" s="35" t="s">
        <v>269</v>
      </c>
      <c r="DY32" s="35" t="s">
        <v>269</v>
      </c>
      <c r="DZ32" s="35" t="s">
        <v>269</v>
      </c>
      <c r="EA32" s="35" t="s">
        <v>269</v>
      </c>
      <c r="EB32" s="35" t="s">
        <v>269</v>
      </c>
      <c r="EC32" s="35" t="s">
        <v>269</v>
      </c>
      <c r="ED32" s="35" t="s">
        <v>269</v>
      </c>
      <c r="EE32" s="35" t="s">
        <v>269</v>
      </c>
      <c r="EF32" s="35" t="s">
        <v>269</v>
      </c>
      <c r="EG32" s="35" t="s">
        <v>269</v>
      </c>
      <c r="EH32" s="35" t="s">
        <v>269</v>
      </c>
      <c r="EI32" s="35" t="s">
        <v>269</v>
      </c>
      <c r="EJ32" s="35" t="s">
        <v>112</v>
      </c>
      <c r="EK32" s="35" t="s">
        <v>112</v>
      </c>
      <c r="EL32" s="35" t="s">
        <v>269</v>
      </c>
      <c r="EM32" s="35" t="s">
        <v>269</v>
      </c>
      <c r="EN32" s="35" t="s">
        <v>269</v>
      </c>
      <c r="EO32" s="35" t="s">
        <v>269</v>
      </c>
      <c r="EP32" s="35" t="s">
        <v>269</v>
      </c>
      <c r="EQ32" s="35" t="s">
        <v>269</v>
      </c>
      <c r="ER32" s="35" t="s">
        <v>269</v>
      </c>
      <c r="ES32" s="35" t="s">
        <v>269</v>
      </c>
      <c r="ET32" s="35" t="s">
        <v>269</v>
      </c>
      <c r="EU32" s="35" t="s">
        <v>269</v>
      </c>
      <c r="EV32" s="35" t="s">
        <v>269</v>
      </c>
      <c r="EW32" s="35" t="s">
        <v>269</v>
      </c>
      <c r="EX32" s="35" t="s">
        <v>269</v>
      </c>
      <c r="EY32" s="35" t="s">
        <v>269</v>
      </c>
      <c r="EZ32" s="35" t="s">
        <v>269</v>
      </c>
      <c r="FA32" s="35" t="s">
        <v>269</v>
      </c>
      <c r="FB32" s="35" t="s">
        <v>269</v>
      </c>
      <c r="FC32" s="35" t="s">
        <v>269</v>
      </c>
      <c r="FD32" s="35" t="s">
        <v>269</v>
      </c>
      <c r="FE32" s="35" t="s">
        <v>269</v>
      </c>
      <c r="FF32" s="35">
        <v>191.98894494703094</v>
      </c>
      <c r="FG32" s="35">
        <v>11.521007248357092</v>
      </c>
      <c r="FH32" s="35" t="s">
        <v>269</v>
      </c>
      <c r="FI32" s="35" t="s">
        <v>269</v>
      </c>
      <c r="FJ32" s="35" t="s">
        <v>269</v>
      </c>
      <c r="FK32" s="35" t="s">
        <v>269</v>
      </c>
    </row>
    <row r="33" spans="1:167" s="11" customFormat="1" x14ac:dyDescent="0.2">
      <c r="A33" s="11" t="s">
        <v>25</v>
      </c>
      <c r="B33" s="11" t="s">
        <v>269</v>
      </c>
      <c r="C33" s="11" t="s">
        <v>269</v>
      </c>
      <c r="D33" s="11" t="s">
        <v>269</v>
      </c>
      <c r="E33" s="11" t="s">
        <v>269</v>
      </c>
      <c r="F33" s="11">
        <v>7.7696706935730306</v>
      </c>
      <c r="G33" s="11">
        <v>0.78473121962735992</v>
      </c>
      <c r="H33" s="11">
        <v>6.97383223464049</v>
      </c>
      <c r="I33" s="11">
        <v>0.68531530484342085</v>
      </c>
      <c r="J33" s="11" t="s">
        <v>269</v>
      </c>
      <c r="K33" s="11" t="s">
        <v>269</v>
      </c>
      <c r="L33" s="11" t="s">
        <v>269</v>
      </c>
      <c r="M33" s="11" t="s">
        <v>269</v>
      </c>
      <c r="N33" s="11" t="s">
        <v>269</v>
      </c>
      <c r="O33" s="11" t="s">
        <v>269</v>
      </c>
      <c r="P33" s="11" t="s">
        <v>269</v>
      </c>
      <c r="Q33" s="11" t="s">
        <v>269</v>
      </c>
      <c r="R33" s="11" t="s">
        <v>269</v>
      </c>
      <c r="S33" s="11" t="s">
        <v>269</v>
      </c>
      <c r="T33" s="11">
        <v>7.0302895229817954</v>
      </c>
      <c r="U33" s="11">
        <v>0.80822504870348377</v>
      </c>
      <c r="V33" s="11">
        <v>7.582427074496942</v>
      </c>
      <c r="W33" s="11">
        <v>0.56937093237961489</v>
      </c>
      <c r="X33" s="11" t="s">
        <v>269</v>
      </c>
      <c r="Y33" s="11" t="s">
        <v>269</v>
      </c>
      <c r="Z33" s="11" t="s">
        <v>269</v>
      </c>
      <c r="AA33" s="11" t="s">
        <v>269</v>
      </c>
      <c r="AB33" s="11">
        <v>8.5536339811327942</v>
      </c>
      <c r="AC33" s="11">
        <v>0.63732980174902543</v>
      </c>
      <c r="AD33" s="11">
        <v>8.0100833900626238</v>
      </c>
      <c r="AE33" s="11">
        <v>0.57574967091591611</v>
      </c>
      <c r="AF33" s="11" t="s">
        <v>269</v>
      </c>
      <c r="AG33" s="11" t="s">
        <v>269</v>
      </c>
      <c r="AH33" s="11" t="s">
        <v>269</v>
      </c>
      <c r="AI33" s="11" t="s">
        <v>269</v>
      </c>
      <c r="AJ33" s="11">
        <v>8.2130191751690074</v>
      </c>
      <c r="AK33" s="11">
        <v>0.51275618439391502</v>
      </c>
      <c r="AL33" s="11" t="s">
        <v>269</v>
      </c>
      <c r="AM33" s="11" t="s">
        <v>269</v>
      </c>
      <c r="AN33" s="11" t="s">
        <v>269</v>
      </c>
      <c r="AO33" s="11" t="s">
        <v>269</v>
      </c>
      <c r="AP33" s="11" t="s">
        <v>269</v>
      </c>
      <c r="AQ33" s="11" t="s">
        <v>269</v>
      </c>
      <c r="AR33" s="11" t="s">
        <v>269</v>
      </c>
      <c r="AS33" s="11" t="s">
        <v>269</v>
      </c>
      <c r="AT33" s="11">
        <v>6.2602600232465031</v>
      </c>
      <c r="AU33" s="11">
        <v>0.48441167221139242</v>
      </c>
      <c r="AV33" s="11">
        <v>16.855620889981175</v>
      </c>
      <c r="AW33" s="11">
        <v>1.5171493857782785</v>
      </c>
      <c r="AX33" s="11" t="s">
        <v>269</v>
      </c>
      <c r="AY33" s="11" t="s">
        <v>269</v>
      </c>
      <c r="AZ33" s="11" t="s">
        <v>269</v>
      </c>
      <c r="BA33" s="11" t="s">
        <v>269</v>
      </c>
      <c r="BB33" s="11">
        <v>6.5283151424571182</v>
      </c>
      <c r="BC33" s="11">
        <v>0.48693178626757661</v>
      </c>
      <c r="BD33" s="11" t="s">
        <v>269</v>
      </c>
      <c r="BE33" s="11" t="s">
        <v>269</v>
      </c>
      <c r="BF33" s="11" t="s">
        <v>269</v>
      </c>
      <c r="BG33" s="11" t="s">
        <v>269</v>
      </c>
      <c r="BH33" s="11">
        <v>5.8471865658648987</v>
      </c>
      <c r="BI33" s="11">
        <v>0.45827870523240521</v>
      </c>
      <c r="BJ33" s="11">
        <v>14.405496206910582</v>
      </c>
      <c r="BK33" s="11">
        <v>1.350677716798288</v>
      </c>
      <c r="BL33" s="11">
        <v>10.615230454476169</v>
      </c>
      <c r="BM33" s="11">
        <v>0.71117196799096105</v>
      </c>
      <c r="BN33" s="11">
        <v>18.883640000366402</v>
      </c>
      <c r="BO33" s="11">
        <v>2.5732670080766837</v>
      </c>
      <c r="BP33" s="11">
        <v>11.954010689624187</v>
      </c>
      <c r="BQ33" s="11">
        <v>1.366103805839963</v>
      </c>
      <c r="BR33" s="11" t="s">
        <v>269</v>
      </c>
      <c r="BS33" s="11" t="s">
        <v>269</v>
      </c>
      <c r="BT33" s="11" t="s">
        <v>269</v>
      </c>
      <c r="BU33" s="11" t="s">
        <v>269</v>
      </c>
      <c r="BV33" s="11">
        <v>18.07278691597141</v>
      </c>
      <c r="BW33" s="11">
        <v>1.4922112006938775</v>
      </c>
      <c r="BX33" s="11" t="s">
        <v>269</v>
      </c>
      <c r="BY33" s="11" t="s">
        <v>269</v>
      </c>
      <c r="BZ33" s="11">
        <v>11.504216548410378</v>
      </c>
      <c r="CA33" s="11">
        <v>0.82597475655557873</v>
      </c>
      <c r="CB33" s="11">
        <v>20.45827798295138</v>
      </c>
      <c r="CC33" s="11">
        <v>0.92068553343912984</v>
      </c>
      <c r="CD33" s="11">
        <v>14.885860206276789</v>
      </c>
      <c r="CE33" s="11">
        <v>0.49431893959174494</v>
      </c>
      <c r="CF33" s="11">
        <v>13.547494309053539</v>
      </c>
      <c r="CG33" s="11">
        <v>1.085927909458938</v>
      </c>
      <c r="CH33" s="11" t="s">
        <v>269</v>
      </c>
      <c r="CI33" s="11" t="s">
        <v>269</v>
      </c>
      <c r="CJ33" s="11" t="s">
        <v>269</v>
      </c>
      <c r="CK33" s="11" t="s">
        <v>269</v>
      </c>
      <c r="CL33" s="11">
        <v>15.251278795810693</v>
      </c>
      <c r="CM33" s="11">
        <v>1.2484609372503424</v>
      </c>
      <c r="CN33" s="11">
        <v>12.217279081053846</v>
      </c>
      <c r="CO33" s="11">
        <v>0.86136300317372527</v>
      </c>
      <c r="CP33" s="11" t="s">
        <v>269</v>
      </c>
      <c r="CQ33" s="11" t="s">
        <v>269</v>
      </c>
      <c r="CR33" s="11" t="s">
        <v>269</v>
      </c>
      <c r="CS33" s="11" t="s">
        <v>269</v>
      </c>
      <c r="CT33" s="11" t="s">
        <v>269</v>
      </c>
      <c r="CU33" s="11" t="s">
        <v>269</v>
      </c>
      <c r="CV33" s="11" t="s">
        <v>269</v>
      </c>
      <c r="CW33" s="11" t="s">
        <v>269</v>
      </c>
      <c r="CX33" s="11" t="s">
        <v>269</v>
      </c>
      <c r="CY33" s="11" t="s">
        <v>269</v>
      </c>
      <c r="CZ33" s="11" t="s">
        <v>269</v>
      </c>
      <c r="DA33" s="11" t="s">
        <v>269</v>
      </c>
      <c r="DB33" s="11" t="s">
        <v>269</v>
      </c>
      <c r="DC33" s="11" t="s">
        <v>269</v>
      </c>
      <c r="DD33" s="11" t="s">
        <v>269</v>
      </c>
      <c r="DE33" s="11" t="s">
        <v>269</v>
      </c>
      <c r="DF33" s="11" t="s">
        <v>112</v>
      </c>
      <c r="DG33" s="11" t="s">
        <v>112</v>
      </c>
      <c r="DH33" s="11" t="s">
        <v>269</v>
      </c>
      <c r="DI33" s="11" t="s">
        <v>269</v>
      </c>
      <c r="DJ33" s="11" t="s">
        <v>112</v>
      </c>
      <c r="DK33" s="11" t="s">
        <v>112</v>
      </c>
      <c r="DL33" s="11" t="s">
        <v>269</v>
      </c>
      <c r="DM33" s="11" t="s">
        <v>269</v>
      </c>
      <c r="DN33" s="11" t="s">
        <v>269</v>
      </c>
      <c r="DO33" s="11" t="s">
        <v>269</v>
      </c>
      <c r="DP33" s="11">
        <v>7.3133018068798732</v>
      </c>
      <c r="DQ33" s="11">
        <v>0.65928409251440778</v>
      </c>
      <c r="DR33" s="11">
        <v>15.259424963232611</v>
      </c>
      <c r="DS33" s="11">
        <v>1.0095239769809843</v>
      </c>
      <c r="DT33" s="11" t="s">
        <v>269</v>
      </c>
      <c r="DU33" s="11" t="s">
        <v>269</v>
      </c>
      <c r="DV33" s="11">
        <v>7.4419007274826727</v>
      </c>
      <c r="DW33" s="11">
        <v>0.87470832326499115</v>
      </c>
      <c r="DX33" s="11" t="s">
        <v>269</v>
      </c>
      <c r="DY33" s="11" t="s">
        <v>269</v>
      </c>
      <c r="DZ33" s="11" t="s">
        <v>269</v>
      </c>
      <c r="EA33" s="11" t="s">
        <v>269</v>
      </c>
      <c r="EB33" s="11" t="s">
        <v>269</v>
      </c>
      <c r="EC33" s="11" t="s">
        <v>269</v>
      </c>
      <c r="ED33" s="11" t="s">
        <v>269</v>
      </c>
      <c r="EE33" s="11" t="s">
        <v>269</v>
      </c>
      <c r="EF33" s="11" t="s">
        <v>269</v>
      </c>
      <c r="EG33" s="11" t="s">
        <v>269</v>
      </c>
      <c r="EH33" s="11" t="s">
        <v>269</v>
      </c>
      <c r="EI33" s="11" t="s">
        <v>269</v>
      </c>
      <c r="EJ33" s="11" t="s">
        <v>112</v>
      </c>
      <c r="EK33" s="11" t="s">
        <v>112</v>
      </c>
      <c r="EL33" s="11" t="s">
        <v>269</v>
      </c>
      <c r="EM33" s="11" t="s">
        <v>269</v>
      </c>
      <c r="EN33" s="11" t="s">
        <v>269</v>
      </c>
      <c r="EO33" s="11" t="s">
        <v>269</v>
      </c>
      <c r="EP33" s="11" t="s">
        <v>269</v>
      </c>
      <c r="EQ33" s="11" t="s">
        <v>269</v>
      </c>
      <c r="ER33" s="11" t="s">
        <v>269</v>
      </c>
      <c r="ES33" s="11" t="s">
        <v>269</v>
      </c>
      <c r="ET33" s="11" t="s">
        <v>269</v>
      </c>
      <c r="EU33" s="11" t="s">
        <v>269</v>
      </c>
      <c r="EV33" s="11" t="s">
        <v>269</v>
      </c>
      <c r="EW33" s="11" t="s">
        <v>269</v>
      </c>
      <c r="EX33" s="11" t="s">
        <v>269</v>
      </c>
      <c r="EY33" s="11" t="s">
        <v>269</v>
      </c>
      <c r="EZ33" s="11" t="s">
        <v>269</v>
      </c>
      <c r="FA33" s="11" t="s">
        <v>269</v>
      </c>
      <c r="FB33" s="11" t="s">
        <v>269</v>
      </c>
      <c r="FC33" s="11" t="s">
        <v>269</v>
      </c>
      <c r="FD33" s="11" t="s">
        <v>269</v>
      </c>
      <c r="FE33" s="11" t="s">
        <v>269</v>
      </c>
      <c r="FF33" s="11">
        <v>8.8087723777693938</v>
      </c>
      <c r="FG33" s="11">
        <v>0.51104132294700089</v>
      </c>
      <c r="FH33" s="11" t="s">
        <v>269</v>
      </c>
      <c r="FI33" s="11" t="s">
        <v>269</v>
      </c>
      <c r="FJ33" s="11" t="s">
        <v>269</v>
      </c>
      <c r="FK33" s="11" t="s">
        <v>269</v>
      </c>
    </row>
    <row r="34" spans="1:167" s="11" customFormat="1" x14ac:dyDescent="0.2">
      <c r="A34" s="11" t="s">
        <v>26</v>
      </c>
      <c r="B34" s="11" t="s">
        <v>269</v>
      </c>
      <c r="C34" s="11" t="s">
        <v>269</v>
      </c>
      <c r="D34" s="11" t="s">
        <v>269</v>
      </c>
      <c r="E34" s="11" t="s">
        <v>269</v>
      </c>
      <c r="F34" s="11">
        <v>5.1282858576081374</v>
      </c>
      <c r="G34" s="11">
        <v>0.70228262163397159</v>
      </c>
      <c r="H34" s="11">
        <v>5.8973278824515898</v>
      </c>
      <c r="I34" s="11">
        <v>0.72990050219691738</v>
      </c>
      <c r="J34" s="11" t="s">
        <v>269</v>
      </c>
      <c r="K34" s="11" t="s">
        <v>269</v>
      </c>
      <c r="L34" s="11" t="s">
        <v>269</v>
      </c>
      <c r="M34" s="11" t="s">
        <v>269</v>
      </c>
      <c r="N34" s="11" t="s">
        <v>269</v>
      </c>
      <c r="O34" s="11" t="s">
        <v>269</v>
      </c>
      <c r="P34" s="11" t="s">
        <v>269</v>
      </c>
      <c r="Q34" s="11" t="s">
        <v>269</v>
      </c>
      <c r="R34" s="11" t="s">
        <v>269</v>
      </c>
      <c r="S34" s="11" t="s">
        <v>269</v>
      </c>
      <c r="T34" s="11">
        <v>6.5259480876823135</v>
      </c>
      <c r="U34" s="11">
        <v>0.55523418527326596</v>
      </c>
      <c r="V34" s="11">
        <v>9.2381931153544929</v>
      </c>
      <c r="W34" s="11">
        <v>0.65176330259743143</v>
      </c>
      <c r="X34" s="11" t="s">
        <v>269</v>
      </c>
      <c r="Y34" s="11" t="s">
        <v>269</v>
      </c>
      <c r="Z34" s="11" t="s">
        <v>269</v>
      </c>
      <c r="AA34" s="11" t="s">
        <v>269</v>
      </c>
      <c r="AB34" s="11">
        <v>11.120519169325181</v>
      </c>
      <c r="AC34" s="11">
        <v>0.91197710732791659</v>
      </c>
      <c r="AD34" s="11">
        <v>11.106602819622781</v>
      </c>
      <c r="AE34" s="11">
        <v>0.7579279450568881</v>
      </c>
      <c r="AF34" s="11" t="s">
        <v>269</v>
      </c>
      <c r="AG34" s="11" t="s">
        <v>269</v>
      </c>
      <c r="AH34" s="11" t="s">
        <v>269</v>
      </c>
      <c r="AI34" s="11" t="s">
        <v>269</v>
      </c>
      <c r="AJ34" s="11">
        <v>11.210771593091044</v>
      </c>
      <c r="AK34" s="11">
        <v>0.86436140658528438</v>
      </c>
      <c r="AL34" s="11" t="s">
        <v>269</v>
      </c>
      <c r="AM34" s="11" t="s">
        <v>269</v>
      </c>
      <c r="AN34" s="11" t="s">
        <v>269</v>
      </c>
      <c r="AO34" s="11" t="s">
        <v>269</v>
      </c>
      <c r="AP34" s="11" t="s">
        <v>269</v>
      </c>
      <c r="AQ34" s="11" t="s">
        <v>269</v>
      </c>
      <c r="AR34" s="11" t="s">
        <v>269</v>
      </c>
      <c r="AS34" s="11" t="s">
        <v>269</v>
      </c>
      <c r="AT34" s="11">
        <v>6.5613496438542045</v>
      </c>
      <c r="AU34" s="11">
        <v>0.85396960270570266</v>
      </c>
      <c r="AV34" s="11">
        <v>8.8832408996899552</v>
      </c>
      <c r="AW34" s="11">
        <v>0.53295877273779912</v>
      </c>
      <c r="AX34" s="11" t="s">
        <v>269</v>
      </c>
      <c r="AY34" s="11" t="s">
        <v>269</v>
      </c>
      <c r="AZ34" s="11" t="s">
        <v>269</v>
      </c>
      <c r="BA34" s="11" t="s">
        <v>269</v>
      </c>
      <c r="BB34" s="11">
        <v>8.1361929895444671</v>
      </c>
      <c r="BC34" s="11">
        <v>0.74056768161939768</v>
      </c>
      <c r="BD34" s="11" t="s">
        <v>269</v>
      </c>
      <c r="BE34" s="11" t="s">
        <v>269</v>
      </c>
      <c r="BF34" s="11" t="s">
        <v>269</v>
      </c>
      <c r="BG34" s="11" t="s">
        <v>269</v>
      </c>
      <c r="BH34" s="11">
        <v>4.5785118367603967</v>
      </c>
      <c r="BI34" s="11">
        <v>0.29541867206681671</v>
      </c>
      <c r="BJ34" s="11">
        <v>6.3145648239213141</v>
      </c>
      <c r="BK34" s="11">
        <v>0.76051366291952116</v>
      </c>
      <c r="BL34" s="11">
        <v>3.7163962517728</v>
      </c>
      <c r="BM34" s="11">
        <v>0.42045422966684137</v>
      </c>
      <c r="BN34" s="11">
        <v>11.80556558224924</v>
      </c>
      <c r="BO34" s="11">
        <v>1.4686358890871758</v>
      </c>
      <c r="BP34" s="11">
        <v>4.4467781919423164</v>
      </c>
      <c r="BQ34" s="11">
        <v>0.46260778235941563</v>
      </c>
      <c r="BR34" s="11" t="s">
        <v>269</v>
      </c>
      <c r="BS34" s="11" t="s">
        <v>269</v>
      </c>
      <c r="BT34" s="11" t="s">
        <v>269</v>
      </c>
      <c r="BU34" s="11" t="s">
        <v>269</v>
      </c>
      <c r="BV34" s="11">
        <v>9.920869008796986</v>
      </c>
      <c r="BW34" s="11">
        <v>0.76036369898148259</v>
      </c>
      <c r="BX34" s="11" t="s">
        <v>269</v>
      </c>
      <c r="BY34" s="11" t="s">
        <v>269</v>
      </c>
      <c r="BZ34" s="11">
        <v>5.5461786717420694</v>
      </c>
      <c r="CA34" s="11">
        <v>0.38617970912836758</v>
      </c>
      <c r="CB34" s="11">
        <v>11.361241345203473</v>
      </c>
      <c r="CC34" s="11">
        <v>1.11917073173099</v>
      </c>
      <c r="CD34" s="11">
        <v>5.2033514640498453</v>
      </c>
      <c r="CE34" s="11">
        <v>0.89874642178446329</v>
      </c>
      <c r="CF34" s="11">
        <v>6.055391278805609</v>
      </c>
      <c r="CG34" s="11">
        <v>0.53431525431466598</v>
      </c>
      <c r="CH34" s="11" t="s">
        <v>269</v>
      </c>
      <c r="CI34" s="11" t="s">
        <v>269</v>
      </c>
      <c r="CJ34" s="11" t="s">
        <v>269</v>
      </c>
      <c r="CK34" s="11" t="s">
        <v>269</v>
      </c>
      <c r="CL34" s="11">
        <v>8.9074577383067783</v>
      </c>
      <c r="CM34" s="11">
        <v>0.88340333482306688</v>
      </c>
      <c r="CN34" s="11">
        <v>6.157201578363618</v>
      </c>
      <c r="CO34" s="11">
        <v>0.9899423060716761</v>
      </c>
      <c r="CP34" s="11" t="s">
        <v>269</v>
      </c>
      <c r="CQ34" s="11" t="s">
        <v>269</v>
      </c>
      <c r="CR34" s="11" t="s">
        <v>269</v>
      </c>
      <c r="CS34" s="11" t="s">
        <v>269</v>
      </c>
      <c r="CT34" s="11" t="s">
        <v>269</v>
      </c>
      <c r="CU34" s="11" t="s">
        <v>269</v>
      </c>
      <c r="CV34" s="11" t="s">
        <v>269</v>
      </c>
      <c r="CW34" s="11" t="s">
        <v>269</v>
      </c>
      <c r="CX34" s="11" t="s">
        <v>269</v>
      </c>
      <c r="CY34" s="11" t="s">
        <v>269</v>
      </c>
      <c r="CZ34" s="11" t="s">
        <v>269</v>
      </c>
      <c r="DA34" s="11" t="s">
        <v>269</v>
      </c>
      <c r="DB34" s="11" t="s">
        <v>269</v>
      </c>
      <c r="DC34" s="11" t="s">
        <v>269</v>
      </c>
      <c r="DD34" s="11" t="s">
        <v>269</v>
      </c>
      <c r="DE34" s="11" t="s">
        <v>269</v>
      </c>
      <c r="DF34" s="11" t="s">
        <v>112</v>
      </c>
      <c r="DG34" s="11" t="s">
        <v>112</v>
      </c>
      <c r="DH34" s="11" t="s">
        <v>269</v>
      </c>
      <c r="DI34" s="11" t="s">
        <v>269</v>
      </c>
      <c r="DJ34" s="11" t="s">
        <v>112</v>
      </c>
      <c r="DK34" s="11" t="s">
        <v>112</v>
      </c>
      <c r="DL34" s="11" t="s">
        <v>269</v>
      </c>
      <c r="DM34" s="11" t="s">
        <v>269</v>
      </c>
      <c r="DN34" s="11" t="s">
        <v>269</v>
      </c>
      <c r="DO34" s="11" t="s">
        <v>269</v>
      </c>
      <c r="DP34" s="11">
        <v>6.7820627732902254</v>
      </c>
      <c r="DQ34" s="11">
        <v>0.66392910706922292</v>
      </c>
      <c r="DR34" s="11">
        <v>8.9183481208515207</v>
      </c>
      <c r="DS34" s="11">
        <v>0.56909571414628335</v>
      </c>
      <c r="DT34" s="11" t="s">
        <v>269</v>
      </c>
      <c r="DU34" s="11" t="s">
        <v>269</v>
      </c>
      <c r="DV34" s="11">
        <v>7.9361052736061826</v>
      </c>
      <c r="DW34" s="11">
        <v>0.7116573224618612</v>
      </c>
      <c r="DX34" s="11" t="s">
        <v>269</v>
      </c>
      <c r="DY34" s="11" t="s">
        <v>269</v>
      </c>
      <c r="DZ34" s="11" t="s">
        <v>269</v>
      </c>
      <c r="EA34" s="11" t="s">
        <v>269</v>
      </c>
      <c r="EB34" s="11" t="s">
        <v>269</v>
      </c>
      <c r="EC34" s="11" t="s">
        <v>269</v>
      </c>
      <c r="ED34" s="11" t="s">
        <v>269</v>
      </c>
      <c r="EE34" s="11" t="s">
        <v>269</v>
      </c>
      <c r="EF34" s="11" t="s">
        <v>269</v>
      </c>
      <c r="EG34" s="11" t="s">
        <v>269</v>
      </c>
      <c r="EH34" s="11" t="s">
        <v>269</v>
      </c>
      <c r="EI34" s="11" t="s">
        <v>269</v>
      </c>
      <c r="EJ34" s="11" t="s">
        <v>112</v>
      </c>
      <c r="EK34" s="11" t="s">
        <v>112</v>
      </c>
      <c r="EL34" s="11" t="s">
        <v>269</v>
      </c>
      <c r="EM34" s="11" t="s">
        <v>269</v>
      </c>
      <c r="EN34" s="11" t="s">
        <v>269</v>
      </c>
      <c r="EO34" s="11" t="s">
        <v>269</v>
      </c>
      <c r="EP34" s="11" t="s">
        <v>269</v>
      </c>
      <c r="EQ34" s="11" t="s">
        <v>269</v>
      </c>
      <c r="ER34" s="11" t="s">
        <v>269</v>
      </c>
      <c r="ES34" s="11" t="s">
        <v>269</v>
      </c>
      <c r="ET34" s="11" t="s">
        <v>269</v>
      </c>
      <c r="EU34" s="11" t="s">
        <v>269</v>
      </c>
      <c r="EV34" s="11" t="s">
        <v>269</v>
      </c>
      <c r="EW34" s="11" t="s">
        <v>269</v>
      </c>
      <c r="EX34" s="11" t="s">
        <v>269</v>
      </c>
      <c r="EY34" s="11" t="s">
        <v>269</v>
      </c>
      <c r="EZ34" s="11" t="s">
        <v>269</v>
      </c>
      <c r="FA34" s="11" t="s">
        <v>269</v>
      </c>
      <c r="FB34" s="11" t="s">
        <v>269</v>
      </c>
      <c r="FC34" s="11" t="s">
        <v>269</v>
      </c>
      <c r="FD34" s="11" t="s">
        <v>269</v>
      </c>
      <c r="FE34" s="11" t="s">
        <v>269</v>
      </c>
      <c r="FF34" s="11">
        <v>10.991744185827512</v>
      </c>
      <c r="FG34" s="11">
        <v>0.62033604583372248</v>
      </c>
      <c r="FH34" s="11" t="s">
        <v>269</v>
      </c>
      <c r="FI34" s="11" t="s">
        <v>269</v>
      </c>
      <c r="FJ34" s="11" t="s">
        <v>269</v>
      </c>
      <c r="FK34" s="11" t="s">
        <v>269</v>
      </c>
    </row>
    <row r="35" spans="1:167" s="35" customFormat="1" x14ac:dyDescent="0.2">
      <c r="A35" s="35" t="s">
        <v>27</v>
      </c>
      <c r="B35" s="35" t="s">
        <v>269</v>
      </c>
      <c r="C35" s="35" t="s">
        <v>269</v>
      </c>
      <c r="D35" s="35" t="s">
        <v>269</v>
      </c>
      <c r="E35" s="35" t="s">
        <v>269</v>
      </c>
      <c r="F35" s="35">
        <v>506.2891829619951</v>
      </c>
      <c r="G35" s="35">
        <v>53.219419068300851</v>
      </c>
      <c r="H35" s="35">
        <v>449.08555481772129</v>
      </c>
      <c r="I35" s="35">
        <v>19.817985650911549</v>
      </c>
      <c r="J35" s="35" t="s">
        <v>269</v>
      </c>
      <c r="K35" s="35" t="s">
        <v>269</v>
      </c>
      <c r="L35" s="35" t="s">
        <v>269</v>
      </c>
      <c r="M35" s="35" t="s">
        <v>269</v>
      </c>
      <c r="N35" s="35" t="s">
        <v>269</v>
      </c>
      <c r="O35" s="35" t="s">
        <v>269</v>
      </c>
      <c r="P35" s="35" t="s">
        <v>269</v>
      </c>
      <c r="Q35" s="35" t="s">
        <v>269</v>
      </c>
      <c r="R35" s="35" t="s">
        <v>269</v>
      </c>
      <c r="S35" s="35" t="s">
        <v>269</v>
      </c>
      <c r="T35" s="35">
        <v>531.23194461355899</v>
      </c>
      <c r="U35" s="35">
        <v>31.412543577957674</v>
      </c>
      <c r="V35" s="35">
        <v>570.90849531195101</v>
      </c>
      <c r="W35" s="35">
        <v>37.35215790402377</v>
      </c>
      <c r="X35" s="35" t="s">
        <v>269</v>
      </c>
      <c r="Y35" s="35" t="s">
        <v>269</v>
      </c>
      <c r="Z35" s="35" t="s">
        <v>269</v>
      </c>
      <c r="AA35" s="35" t="s">
        <v>269</v>
      </c>
      <c r="AB35" s="35">
        <v>595.31410725307956</v>
      </c>
      <c r="AC35" s="35">
        <v>20.633818194913271</v>
      </c>
      <c r="AD35" s="35">
        <v>561.73503209618798</v>
      </c>
      <c r="AE35" s="35">
        <v>20.712259942319545</v>
      </c>
      <c r="AF35" s="35" t="s">
        <v>269</v>
      </c>
      <c r="AG35" s="35" t="s">
        <v>269</v>
      </c>
      <c r="AH35" s="35" t="s">
        <v>269</v>
      </c>
      <c r="AI35" s="35" t="s">
        <v>269</v>
      </c>
      <c r="AJ35" s="35">
        <v>531.84453788974542</v>
      </c>
      <c r="AK35" s="35">
        <v>21.239730474725203</v>
      </c>
      <c r="AL35" s="35" t="s">
        <v>269</v>
      </c>
      <c r="AM35" s="35" t="s">
        <v>269</v>
      </c>
      <c r="AN35" s="35" t="s">
        <v>269</v>
      </c>
      <c r="AO35" s="35" t="s">
        <v>269</v>
      </c>
      <c r="AP35" s="35" t="s">
        <v>269</v>
      </c>
      <c r="AQ35" s="35" t="s">
        <v>269</v>
      </c>
      <c r="AR35" s="35" t="s">
        <v>269</v>
      </c>
      <c r="AS35" s="35" t="s">
        <v>269</v>
      </c>
      <c r="AT35" s="35">
        <v>497.30391665693338</v>
      </c>
      <c r="AU35" s="35">
        <v>36.277970923056216</v>
      </c>
      <c r="AV35" s="35">
        <v>791.1816383307123</v>
      </c>
      <c r="AW35" s="35">
        <v>34.085591362077103</v>
      </c>
      <c r="AX35" s="35" t="s">
        <v>269</v>
      </c>
      <c r="AY35" s="35" t="s">
        <v>269</v>
      </c>
      <c r="AZ35" s="35" t="s">
        <v>269</v>
      </c>
      <c r="BA35" s="35" t="s">
        <v>269</v>
      </c>
      <c r="BB35" s="35">
        <v>472.70141440430228</v>
      </c>
      <c r="BC35" s="35">
        <v>23.109207138968785</v>
      </c>
      <c r="BD35" s="35" t="s">
        <v>269</v>
      </c>
      <c r="BE35" s="35" t="s">
        <v>269</v>
      </c>
      <c r="BF35" s="35" t="s">
        <v>269</v>
      </c>
      <c r="BG35" s="35" t="s">
        <v>269</v>
      </c>
      <c r="BH35" s="35">
        <v>416.74228103789562</v>
      </c>
      <c r="BI35" s="35">
        <v>19.570263133065428</v>
      </c>
      <c r="BJ35" s="35">
        <v>742.65155573859806</v>
      </c>
      <c r="BK35" s="35">
        <v>66.717259168111326</v>
      </c>
      <c r="BL35" s="35">
        <v>416.69999977901006</v>
      </c>
      <c r="BM35" s="35">
        <v>28.773342763131161</v>
      </c>
      <c r="BN35" s="35">
        <v>715.24565437370995</v>
      </c>
      <c r="BO35" s="35">
        <v>66.973977579449794</v>
      </c>
      <c r="BP35" s="35">
        <v>438.7463313352265</v>
      </c>
      <c r="BQ35" s="35">
        <v>22.637541114113617</v>
      </c>
      <c r="BR35" s="35" t="s">
        <v>269</v>
      </c>
      <c r="BS35" s="35" t="s">
        <v>269</v>
      </c>
      <c r="BT35" s="35" t="s">
        <v>269</v>
      </c>
      <c r="BU35" s="35" t="s">
        <v>269</v>
      </c>
      <c r="BV35" s="35">
        <v>794.70506953620179</v>
      </c>
      <c r="BW35" s="35">
        <v>53.023164025925048</v>
      </c>
      <c r="BX35" s="35" t="s">
        <v>269</v>
      </c>
      <c r="BY35" s="35" t="s">
        <v>269</v>
      </c>
      <c r="BZ35" s="35">
        <v>846.95910722886958</v>
      </c>
      <c r="CA35" s="35">
        <v>41.290813075089915</v>
      </c>
      <c r="CB35" s="35">
        <v>828.2267248076547</v>
      </c>
      <c r="CC35" s="35">
        <v>39.271796807315624</v>
      </c>
      <c r="CD35" s="35">
        <v>648.12266363397498</v>
      </c>
      <c r="CE35" s="35">
        <v>14.401584432102956</v>
      </c>
      <c r="CF35" s="35">
        <v>669.59714609329671</v>
      </c>
      <c r="CG35" s="35">
        <v>43.311155185482242</v>
      </c>
      <c r="CH35" s="35" t="s">
        <v>269</v>
      </c>
      <c r="CI35" s="35" t="s">
        <v>269</v>
      </c>
      <c r="CJ35" s="35" t="s">
        <v>269</v>
      </c>
      <c r="CK35" s="35" t="s">
        <v>269</v>
      </c>
      <c r="CL35" s="35">
        <v>727.174377209368</v>
      </c>
      <c r="CM35" s="35">
        <v>47.447659481851119</v>
      </c>
      <c r="CN35" s="35">
        <v>637.81137786869249</v>
      </c>
      <c r="CO35" s="35">
        <v>26.570036942937861</v>
      </c>
      <c r="CP35" s="35" t="s">
        <v>269</v>
      </c>
      <c r="CQ35" s="35" t="s">
        <v>269</v>
      </c>
      <c r="CR35" s="35" t="s">
        <v>269</v>
      </c>
      <c r="CS35" s="35" t="s">
        <v>269</v>
      </c>
      <c r="CT35" s="35" t="s">
        <v>269</v>
      </c>
      <c r="CU35" s="35" t="s">
        <v>269</v>
      </c>
      <c r="CV35" s="35" t="s">
        <v>269</v>
      </c>
      <c r="CW35" s="35" t="s">
        <v>269</v>
      </c>
      <c r="CX35" s="35" t="s">
        <v>269</v>
      </c>
      <c r="CY35" s="35" t="s">
        <v>269</v>
      </c>
      <c r="CZ35" s="35" t="s">
        <v>269</v>
      </c>
      <c r="DA35" s="35" t="s">
        <v>269</v>
      </c>
      <c r="DB35" s="35" t="s">
        <v>269</v>
      </c>
      <c r="DC35" s="35" t="s">
        <v>269</v>
      </c>
      <c r="DD35" s="35" t="s">
        <v>269</v>
      </c>
      <c r="DE35" s="35" t="s">
        <v>269</v>
      </c>
      <c r="DF35" s="35" t="s">
        <v>112</v>
      </c>
      <c r="DG35" s="35" t="s">
        <v>112</v>
      </c>
      <c r="DH35" s="35" t="s">
        <v>269</v>
      </c>
      <c r="DI35" s="35" t="s">
        <v>269</v>
      </c>
      <c r="DJ35" s="35" t="s">
        <v>112</v>
      </c>
      <c r="DK35" s="35" t="s">
        <v>112</v>
      </c>
      <c r="DL35" s="35" t="s">
        <v>269</v>
      </c>
      <c r="DM35" s="35" t="s">
        <v>269</v>
      </c>
      <c r="DN35" s="35" t="s">
        <v>269</v>
      </c>
      <c r="DO35" s="35" t="s">
        <v>269</v>
      </c>
      <c r="DP35" s="35">
        <v>461.59639666574606</v>
      </c>
      <c r="DQ35" s="35">
        <v>28.586172935261363</v>
      </c>
      <c r="DR35" s="35">
        <v>689.51258682894411</v>
      </c>
      <c r="DS35" s="35">
        <v>46.784431498958952</v>
      </c>
      <c r="DT35" s="35" t="s">
        <v>269</v>
      </c>
      <c r="DU35" s="35" t="s">
        <v>269</v>
      </c>
      <c r="DV35" s="35">
        <v>567.14913876260687</v>
      </c>
      <c r="DW35" s="35">
        <v>43.776016406353293</v>
      </c>
      <c r="DX35" s="35" t="s">
        <v>269</v>
      </c>
      <c r="DY35" s="35" t="s">
        <v>269</v>
      </c>
      <c r="DZ35" s="35" t="s">
        <v>269</v>
      </c>
      <c r="EA35" s="35" t="s">
        <v>269</v>
      </c>
      <c r="EB35" s="35" t="s">
        <v>269</v>
      </c>
      <c r="EC35" s="35" t="s">
        <v>269</v>
      </c>
      <c r="ED35" s="35" t="s">
        <v>269</v>
      </c>
      <c r="EE35" s="35" t="s">
        <v>269</v>
      </c>
      <c r="EF35" s="35" t="s">
        <v>269</v>
      </c>
      <c r="EG35" s="35" t="s">
        <v>269</v>
      </c>
      <c r="EH35" s="35" t="s">
        <v>269</v>
      </c>
      <c r="EI35" s="35" t="s">
        <v>269</v>
      </c>
      <c r="EJ35" s="35" t="s">
        <v>112</v>
      </c>
      <c r="EK35" s="35" t="s">
        <v>112</v>
      </c>
      <c r="EL35" s="35" t="s">
        <v>269</v>
      </c>
      <c r="EM35" s="35" t="s">
        <v>269</v>
      </c>
      <c r="EN35" s="35" t="s">
        <v>269</v>
      </c>
      <c r="EO35" s="35" t="s">
        <v>269</v>
      </c>
      <c r="EP35" s="35" t="s">
        <v>269</v>
      </c>
      <c r="EQ35" s="35" t="s">
        <v>269</v>
      </c>
      <c r="ER35" s="35" t="s">
        <v>269</v>
      </c>
      <c r="ES35" s="35" t="s">
        <v>269</v>
      </c>
      <c r="ET35" s="35" t="s">
        <v>269</v>
      </c>
      <c r="EU35" s="35" t="s">
        <v>269</v>
      </c>
      <c r="EV35" s="35" t="s">
        <v>269</v>
      </c>
      <c r="EW35" s="35" t="s">
        <v>269</v>
      </c>
      <c r="EX35" s="35" t="s">
        <v>269</v>
      </c>
      <c r="EY35" s="35" t="s">
        <v>269</v>
      </c>
      <c r="EZ35" s="35" t="s">
        <v>269</v>
      </c>
      <c r="FA35" s="35" t="s">
        <v>269</v>
      </c>
      <c r="FB35" s="35" t="s">
        <v>269</v>
      </c>
      <c r="FC35" s="35" t="s">
        <v>269</v>
      </c>
      <c r="FD35" s="35" t="s">
        <v>269</v>
      </c>
      <c r="FE35" s="35" t="s">
        <v>269</v>
      </c>
      <c r="FF35" s="35">
        <v>582.09872383197569</v>
      </c>
      <c r="FG35" s="35">
        <v>22.782856588064305</v>
      </c>
      <c r="FH35" s="35" t="s">
        <v>269</v>
      </c>
      <c r="FI35" s="35" t="s">
        <v>269</v>
      </c>
      <c r="FJ35" s="35" t="s">
        <v>269</v>
      </c>
      <c r="FK35" s="35" t="s">
        <v>269</v>
      </c>
    </row>
    <row r="36" spans="1:167" s="11" customFormat="1" x14ac:dyDescent="0.2">
      <c r="A36" s="11" t="s">
        <v>28</v>
      </c>
      <c r="B36" s="11" t="s">
        <v>269</v>
      </c>
      <c r="C36" s="11" t="s">
        <v>269</v>
      </c>
      <c r="D36" s="11" t="s">
        <v>269</v>
      </c>
      <c r="E36" s="11" t="s">
        <v>269</v>
      </c>
      <c r="F36" s="11">
        <v>26.648780981861769</v>
      </c>
      <c r="G36" s="11">
        <v>3.2233812010240479</v>
      </c>
      <c r="H36" s="11">
        <v>18.013169436822196</v>
      </c>
      <c r="I36" s="11">
        <v>1.6228502753034775</v>
      </c>
      <c r="J36" s="11" t="s">
        <v>269</v>
      </c>
      <c r="K36" s="11" t="s">
        <v>269</v>
      </c>
      <c r="L36" s="11" t="s">
        <v>269</v>
      </c>
      <c r="M36" s="11" t="s">
        <v>269</v>
      </c>
      <c r="N36" s="11" t="s">
        <v>269</v>
      </c>
      <c r="O36" s="11" t="s">
        <v>269</v>
      </c>
      <c r="P36" s="11" t="s">
        <v>269</v>
      </c>
      <c r="Q36" s="11" t="s">
        <v>269</v>
      </c>
      <c r="R36" s="11" t="s">
        <v>269</v>
      </c>
      <c r="S36" s="11" t="s">
        <v>269</v>
      </c>
      <c r="T36" s="11">
        <v>27.575472181921548</v>
      </c>
      <c r="U36" s="11">
        <v>2.8161610296984514</v>
      </c>
      <c r="V36" s="11">
        <v>26.217681445825729</v>
      </c>
      <c r="W36" s="11">
        <v>2.7499700800318503</v>
      </c>
      <c r="X36" s="11" t="s">
        <v>269</v>
      </c>
      <c r="Y36" s="11" t="s">
        <v>269</v>
      </c>
      <c r="Z36" s="11" t="s">
        <v>269</v>
      </c>
      <c r="AA36" s="11" t="s">
        <v>269</v>
      </c>
      <c r="AB36" s="11">
        <v>28.136397222579429</v>
      </c>
      <c r="AC36" s="11">
        <v>2.7086501997874923</v>
      </c>
      <c r="AD36" s="11">
        <v>27.625353107742438</v>
      </c>
      <c r="AE36" s="11">
        <v>1.8071649664279623</v>
      </c>
      <c r="AF36" s="11" t="s">
        <v>269</v>
      </c>
      <c r="AG36" s="11" t="s">
        <v>269</v>
      </c>
      <c r="AH36" s="11" t="s">
        <v>269</v>
      </c>
      <c r="AI36" s="11" t="s">
        <v>269</v>
      </c>
      <c r="AJ36" s="11">
        <v>21.439412278074915</v>
      </c>
      <c r="AK36" s="11">
        <v>1.346873823210021</v>
      </c>
      <c r="AL36" s="11" t="s">
        <v>269</v>
      </c>
      <c r="AM36" s="11" t="s">
        <v>269</v>
      </c>
      <c r="AN36" s="11" t="s">
        <v>269</v>
      </c>
      <c r="AO36" s="11" t="s">
        <v>269</v>
      </c>
      <c r="AP36" s="11" t="s">
        <v>269</v>
      </c>
      <c r="AQ36" s="11" t="s">
        <v>269</v>
      </c>
      <c r="AR36" s="11" t="s">
        <v>269</v>
      </c>
      <c r="AS36" s="11" t="s">
        <v>269</v>
      </c>
      <c r="AT36" s="11">
        <v>20.016872666267151</v>
      </c>
      <c r="AU36" s="11">
        <v>1.9645012076016717</v>
      </c>
      <c r="AV36" s="11">
        <v>34.364775111644796</v>
      </c>
      <c r="AW36" s="11">
        <v>2.7973541423862334</v>
      </c>
      <c r="AX36" s="11" t="s">
        <v>269</v>
      </c>
      <c r="AY36" s="11" t="s">
        <v>269</v>
      </c>
      <c r="AZ36" s="11" t="s">
        <v>269</v>
      </c>
      <c r="BA36" s="11" t="s">
        <v>269</v>
      </c>
      <c r="BB36" s="11">
        <v>18.923401560255677</v>
      </c>
      <c r="BC36" s="11">
        <v>1.1420381381256273</v>
      </c>
      <c r="BD36" s="11" t="s">
        <v>269</v>
      </c>
      <c r="BE36" s="11" t="s">
        <v>269</v>
      </c>
      <c r="BF36" s="11" t="s">
        <v>269</v>
      </c>
      <c r="BG36" s="11" t="s">
        <v>269</v>
      </c>
      <c r="BH36" s="11">
        <v>18.451797570095394</v>
      </c>
      <c r="BI36" s="11">
        <v>1.6007019852945652</v>
      </c>
      <c r="BJ36" s="11">
        <v>35.299574958192181</v>
      </c>
      <c r="BK36" s="11">
        <v>3.2781098751896547</v>
      </c>
      <c r="BL36" s="11">
        <v>24.887703371145779</v>
      </c>
      <c r="BM36" s="11">
        <v>1.4779380957052393</v>
      </c>
      <c r="BN36" s="11">
        <v>31.436458141937447</v>
      </c>
      <c r="BO36" s="11">
        <v>4.7949045869585865</v>
      </c>
      <c r="BP36" s="11">
        <v>27.104466942533065</v>
      </c>
      <c r="BQ36" s="11">
        <v>1.6334304163201425</v>
      </c>
      <c r="BR36" s="11" t="s">
        <v>269</v>
      </c>
      <c r="BS36" s="11" t="s">
        <v>269</v>
      </c>
      <c r="BT36" s="11" t="s">
        <v>269</v>
      </c>
      <c r="BU36" s="11" t="s">
        <v>269</v>
      </c>
      <c r="BV36" s="11">
        <v>37.198693860381006</v>
      </c>
      <c r="BW36" s="11">
        <v>2.6897239922715741</v>
      </c>
      <c r="BX36" s="11" t="s">
        <v>269</v>
      </c>
      <c r="BY36" s="11" t="s">
        <v>269</v>
      </c>
      <c r="BZ36" s="11">
        <v>22.978977870772841</v>
      </c>
      <c r="CA36" s="11">
        <v>1.8279253569231999</v>
      </c>
      <c r="CB36" s="11">
        <v>37.642806871483785</v>
      </c>
      <c r="CC36" s="11">
        <v>2.5135040768082439</v>
      </c>
      <c r="CD36" s="11">
        <v>35.21924148004782</v>
      </c>
      <c r="CE36" s="11">
        <v>2.716729365104003</v>
      </c>
      <c r="CF36" s="11">
        <v>33.573391815112558</v>
      </c>
      <c r="CG36" s="11">
        <v>0.64842766441178235</v>
      </c>
      <c r="CH36" s="11" t="s">
        <v>269</v>
      </c>
      <c r="CI36" s="11" t="s">
        <v>269</v>
      </c>
      <c r="CJ36" s="11" t="s">
        <v>269</v>
      </c>
      <c r="CK36" s="11" t="s">
        <v>269</v>
      </c>
      <c r="CL36" s="11">
        <v>33.389703260996761</v>
      </c>
      <c r="CM36" s="11">
        <v>2.2384357068989993</v>
      </c>
      <c r="CN36" s="11">
        <v>29.82760603997842</v>
      </c>
      <c r="CO36" s="11">
        <v>2.2556992939018961</v>
      </c>
      <c r="CP36" s="11" t="s">
        <v>269</v>
      </c>
      <c r="CQ36" s="11" t="s">
        <v>269</v>
      </c>
      <c r="CR36" s="11" t="s">
        <v>269</v>
      </c>
      <c r="CS36" s="11" t="s">
        <v>269</v>
      </c>
      <c r="CT36" s="11" t="s">
        <v>269</v>
      </c>
      <c r="CU36" s="11" t="s">
        <v>269</v>
      </c>
      <c r="CV36" s="11" t="s">
        <v>269</v>
      </c>
      <c r="CW36" s="11" t="s">
        <v>269</v>
      </c>
      <c r="CX36" s="11" t="s">
        <v>269</v>
      </c>
      <c r="CY36" s="11" t="s">
        <v>269</v>
      </c>
      <c r="CZ36" s="11" t="s">
        <v>269</v>
      </c>
      <c r="DA36" s="11" t="s">
        <v>269</v>
      </c>
      <c r="DB36" s="11" t="s">
        <v>269</v>
      </c>
      <c r="DC36" s="11" t="s">
        <v>269</v>
      </c>
      <c r="DD36" s="11" t="s">
        <v>269</v>
      </c>
      <c r="DE36" s="11" t="s">
        <v>269</v>
      </c>
      <c r="DF36" s="11" t="s">
        <v>112</v>
      </c>
      <c r="DG36" s="11" t="s">
        <v>112</v>
      </c>
      <c r="DH36" s="11" t="s">
        <v>269</v>
      </c>
      <c r="DI36" s="11" t="s">
        <v>269</v>
      </c>
      <c r="DJ36" s="11" t="s">
        <v>112</v>
      </c>
      <c r="DK36" s="11" t="s">
        <v>112</v>
      </c>
      <c r="DL36" s="11" t="s">
        <v>269</v>
      </c>
      <c r="DM36" s="11" t="s">
        <v>269</v>
      </c>
      <c r="DN36" s="11" t="s">
        <v>269</v>
      </c>
      <c r="DO36" s="11" t="s">
        <v>269</v>
      </c>
      <c r="DP36" s="11">
        <v>24.873119883931448</v>
      </c>
      <c r="DQ36" s="11">
        <v>2.6945810411223756</v>
      </c>
      <c r="DR36" s="11">
        <v>33.120079366960269</v>
      </c>
      <c r="DS36" s="11">
        <v>2.2313331260920779</v>
      </c>
      <c r="DT36" s="11" t="s">
        <v>269</v>
      </c>
      <c r="DU36" s="11" t="s">
        <v>269</v>
      </c>
      <c r="DV36" s="11">
        <v>32.018445979307835</v>
      </c>
      <c r="DW36" s="11">
        <v>3.5619446167053295</v>
      </c>
      <c r="DX36" s="11" t="s">
        <v>269</v>
      </c>
      <c r="DY36" s="11" t="s">
        <v>269</v>
      </c>
      <c r="DZ36" s="11" t="s">
        <v>269</v>
      </c>
      <c r="EA36" s="11" t="s">
        <v>269</v>
      </c>
      <c r="EB36" s="11" t="s">
        <v>269</v>
      </c>
      <c r="EC36" s="11" t="s">
        <v>269</v>
      </c>
      <c r="ED36" s="11" t="s">
        <v>269</v>
      </c>
      <c r="EE36" s="11" t="s">
        <v>269</v>
      </c>
      <c r="EF36" s="11" t="s">
        <v>269</v>
      </c>
      <c r="EG36" s="11" t="s">
        <v>269</v>
      </c>
      <c r="EH36" s="11" t="s">
        <v>269</v>
      </c>
      <c r="EI36" s="11" t="s">
        <v>269</v>
      </c>
      <c r="EJ36" s="11" t="s">
        <v>112</v>
      </c>
      <c r="EK36" s="11" t="s">
        <v>112</v>
      </c>
      <c r="EL36" s="11" t="s">
        <v>269</v>
      </c>
      <c r="EM36" s="11" t="s">
        <v>269</v>
      </c>
      <c r="EN36" s="11" t="s">
        <v>269</v>
      </c>
      <c r="EO36" s="11" t="s">
        <v>269</v>
      </c>
      <c r="EP36" s="11" t="s">
        <v>269</v>
      </c>
      <c r="EQ36" s="11" t="s">
        <v>269</v>
      </c>
      <c r="ER36" s="11" t="s">
        <v>269</v>
      </c>
      <c r="ES36" s="11" t="s">
        <v>269</v>
      </c>
      <c r="ET36" s="11" t="s">
        <v>269</v>
      </c>
      <c r="EU36" s="11" t="s">
        <v>269</v>
      </c>
      <c r="EV36" s="11" t="s">
        <v>269</v>
      </c>
      <c r="EW36" s="11" t="s">
        <v>269</v>
      </c>
      <c r="EX36" s="11" t="s">
        <v>269</v>
      </c>
      <c r="EY36" s="11" t="s">
        <v>269</v>
      </c>
      <c r="EZ36" s="11" t="s">
        <v>269</v>
      </c>
      <c r="FA36" s="11" t="s">
        <v>269</v>
      </c>
      <c r="FB36" s="11" t="s">
        <v>269</v>
      </c>
      <c r="FC36" s="11" t="s">
        <v>269</v>
      </c>
      <c r="FD36" s="11" t="s">
        <v>269</v>
      </c>
      <c r="FE36" s="11" t="s">
        <v>269</v>
      </c>
      <c r="FF36" s="11">
        <v>29.401988595306186</v>
      </c>
      <c r="FG36" s="11">
        <v>1.432466434265492</v>
      </c>
      <c r="FH36" s="11" t="s">
        <v>269</v>
      </c>
      <c r="FI36" s="11" t="s">
        <v>269</v>
      </c>
      <c r="FJ36" s="11" t="s">
        <v>269</v>
      </c>
      <c r="FK36" s="11" t="s">
        <v>269</v>
      </c>
    </row>
    <row r="37" spans="1:167" s="11" customFormat="1" x14ac:dyDescent="0.2">
      <c r="A37" s="11" t="s">
        <v>29</v>
      </c>
      <c r="B37" s="11" t="s">
        <v>269</v>
      </c>
      <c r="C37" s="11" t="s">
        <v>269</v>
      </c>
      <c r="D37" s="11" t="s">
        <v>269</v>
      </c>
      <c r="E37" s="11" t="s">
        <v>269</v>
      </c>
      <c r="F37" s="11">
        <v>48.703281389204662</v>
      </c>
      <c r="G37" s="11">
        <v>5.2191191445031242</v>
      </c>
      <c r="H37" s="11">
        <v>43.29544015602643</v>
      </c>
      <c r="I37" s="11">
        <v>3.5100246393876202</v>
      </c>
      <c r="J37" s="11" t="s">
        <v>269</v>
      </c>
      <c r="K37" s="11" t="s">
        <v>269</v>
      </c>
      <c r="L37" s="11" t="s">
        <v>269</v>
      </c>
      <c r="M37" s="11" t="s">
        <v>269</v>
      </c>
      <c r="N37" s="11" t="s">
        <v>269</v>
      </c>
      <c r="O37" s="11" t="s">
        <v>269</v>
      </c>
      <c r="P37" s="11" t="s">
        <v>269</v>
      </c>
      <c r="Q37" s="11" t="s">
        <v>269</v>
      </c>
      <c r="R37" s="11" t="s">
        <v>269</v>
      </c>
      <c r="S37" s="11" t="s">
        <v>269</v>
      </c>
      <c r="T37" s="11">
        <v>44.022225235579292</v>
      </c>
      <c r="U37" s="11">
        <v>3.2888543681007798</v>
      </c>
      <c r="V37" s="11">
        <v>46.905744797106244</v>
      </c>
      <c r="W37" s="11">
        <v>2.5433991899984227</v>
      </c>
      <c r="X37" s="11" t="s">
        <v>269</v>
      </c>
      <c r="Y37" s="11" t="s">
        <v>269</v>
      </c>
      <c r="Z37" s="11" t="s">
        <v>269</v>
      </c>
      <c r="AA37" s="11" t="s">
        <v>269</v>
      </c>
      <c r="AB37" s="11">
        <v>53.602971015425062</v>
      </c>
      <c r="AC37" s="11">
        <v>2.7924515081039107</v>
      </c>
      <c r="AD37" s="11">
        <v>54.478020728233794</v>
      </c>
      <c r="AE37" s="11">
        <v>2.444368546689788</v>
      </c>
      <c r="AF37" s="11" t="s">
        <v>269</v>
      </c>
      <c r="AG37" s="11" t="s">
        <v>269</v>
      </c>
      <c r="AH37" s="11" t="s">
        <v>269</v>
      </c>
      <c r="AI37" s="11" t="s">
        <v>269</v>
      </c>
      <c r="AJ37" s="11">
        <v>43.680846896180356</v>
      </c>
      <c r="AK37" s="11">
        <v>2.599482515625406</v>
      </c>
      <c r="AL37" s="11" t="s">
        <v>269</v>
      </c>
      <c r="AM37" s="11" t="s">
        <v>269</v>
      </c>
      <c r="AN37" s="11" t="s">
        <v>269</v>
      </c>
      <c r="AO37" s="11" t="s">
        <v>269</v>
      </c>
      <c r="AP37" s="11" t="s">
        <v>269</v>
      </c>
      <c r="AQ37" s="11" t="s">
        <v>269</v>
      </c>
      <c r="AR37" s="11" t="s">
        <v>269</v>
      </c>
      <c r="AS37" s="11" t="s">
        <v>269</v>
      </c>
      <c r="AT37" s="11">
        <v>36.084607746940307</v>
      </c>
      <c r="AU37" s="11">
        <v>2.1388035485766839</v>
      </c>
      <c r="AV37" s="11">
        <v>70.39406532603499</v>
      </c>
      <c r="AW37" s="11">
        <v>6.6819525102508752</v>
      </c>
      <c r="AX37" s="11" t="s">
        <v>269</v>
      </c>
      <c r="AY37" s="11" t="s">
        <v>269</v>
      </c>
      <c r="AZ37" s="11" t="s">
        <v>269</v>
      </c>
      <c r="BA37" s="11" t="s">
        <v>269</v>
      </c>
      <c r="BB37" s="11">
        <v>35.896842234405234</v>
      </c>
      <c r="BC37" s="11">
        <v>1.412672881426617</v>
      </c>
      <c r="BD37" s="11" t="s">
        <v>269</v>
      </c>
      <c r="BE37" s="11" t="s">
        <v>269</v>
      </c>
      <c r="BF37" s="11" t="s">
        <v>269</v>
      </c>
      <c r="BG37" s="11" t="s">
        <v>269</v>
      </c>
      <c r="BH37" s="11">
        <v>31.438030804887983</v>
      </c>
      <c r="BI37" s="11">
        <v>2.0033444437146706</v>
      </c>
      <c r="BJ37" s="11">
        <v>64.06398201468447</v>
      </c>
      <c r="BK37" s="11">
        <v>7.123452993305543</v>
      </c>
      <c r="BL37" s="11">
        <v>48.934813102817515</v>
      </c>
      <c r="BM37" s="11">
        <v>3.4828536450630798</v>
      </c>
      <c r="BN37" s="11">
        <v>72.80336028313377</v>
      </c>
      <c r="BO37" s="11">
        <v>5.7558013691860594</v>
      </c>
      <c r="BP37" s="11">
        <v>55.359830867474152</v>
      </c>
      <c r="BQ37" s="11">
        <v>4.3437613806500535</v>
      </c>
      <c r="BR37" s="11" t="s">
        <v>269</v>
      </c>
      <c r="BS37" s="11" t="s">
        <v>269</v>
      </c>
      <c r="BT37" s="11" t="s">
        <v>269</v>
      </c>
      <c r="BU37" s="11" t="s">
        <v>269</v>
      </c>
      <c r="BV37" s="11">
        <v>72.604679954621432</v>
      </c>
      <c r="BW37" s="11">
        <v>5.6492258416374641</v>
      </c>
      <c r="BX37" s="11" t="s">
        <v>269</v>
      </c>
      <c r="BY37" s="11" t="s">
        <v>269</v>
      </c>
      <c r="BZ37" s="11">
        <v>38.847499619422557</v>
      </c>
      <c r="CA37" s="11">
        <v>2.7389157635115153</v>
      </c>
      <c r="CB37" s="11">
        <v>74.277117456153547</v>
      </c>
      <c r="CC37" s="11">
        <v>3.674964651762707</v>
      </c>
      <c r="CD37" s="11">
        <v>61.375798457782942</v>
      </c>
      <c r="CE37" s="11">
        <v>2.6339372378002719</v>
      </c>
      <c r="CF37" s="11">
        <v>63.905781607308526</v>
      </c>
      <c r="CG37" s="11">
        <v>4.4006299719297353</v>
      </c>
      <c r="CH37" s="11" t="s">
        <v>269</v>
      </c>
      <c r="CI37" s="11" t="s">
        <v>269</v>
      </c>
      <c r="CJ37" s="11" t="s">
        <v>269</v>
      </c>
      <c r="CK37" s="11" t="s">
        <v>269</v>
      </c>
      <c r="CL37" s="11">
        <v>70.702865258328998</v>
      </c>
      <c r="CM37" s="11">
        <v>4.779491570227921</v>
      </c>
      <c r="CN37" s="11">
        <v>62.542008315215632</v>
      </c>
      <c r="CO37" s="11">
        <v>4.025218425834745</v>
      </c>
      <c r="CP37" s="11" t="s">
        <v>269</v>
      </c>
      <c r="CQ37" s="11" t="s">
        <v>269</v>
      </c>
      <c r="CR37" s="11" t="s">
        <v>269</v>
      </c>
      <c r="CS37" s="11" t="s">
        <v>269</v>
      </c>
      <c r="CT37" s="11" t="s">
        <v>269</v>
      </c>
      <c r="CU37" s="11" t="s">
        <v>269</v>
      </c>
      <c r="CV37" s="11" t="s">
        <v>269</v>
      </c>
      <c r="CW37" s="11" t="s">
        <v>269</v>
      </c>
      <c r="CX37" s="11" t="s">
        <v>269</v>
      </c>
      <c r="CY37" s="11" t="s">
        <v>269</v>
      </c>
      <c r="CZ37" s="11" t="s">
        <v>269</v>
      </c>
      <c r="DA37" s="11" t="s">
        <v>269</v>
      </c>
      <c r="DB37" s="11" t="s">
        <v>269</v>
      </c>
      <c r="DC37" s="11" t="s">
        <v>269</v>
      </c>
      <c r="DD37" s="11" t="s">
        <v>269</v>
      </c>
      <c r="DE37" s="11" t="s">
        <v>269</v>
      </c>
      <c r="DF37" s="11" t="s">
        <v>112</v>
      </c>
      <c r="DG37" s="11" t="s">
        <v>112</v>
      </c>
      <c r="DH37" s="11" t="s">
        <v>269</v>
      </c>
      <c r="DI37" s="11" t="s">
        <v>269</v>
      </c>
      <c r="DJ37" s="11" t="s">
        <v>112</v>
      </c>
      <c r="DK37" s="11" t="s">
        <v>112</v>
      </c>
      <c r="DL37" s="11" t="s">
        <v>269</v>
      </c>
      <c r="DM37" s="11" t="s">
        <v>269</v>
      </c>
      <c r="DN37" s="11" t="s">
        <v>269</v>
      </c>
      <c r="DO37" s="11" t="s">
        <v>269</v>
      </c>
      <c r="DP37" s="11">
        <v>42.488499569533843</v>
      </c>
      <c r="DQ37" s="11">
        <v>3.7087705269093201</v>
      </c>
      <c r="DR37" s="11">
        <v>60.975056700677342</v>
      </c>
      <c r="DS37" s="11">
        <v>3.9551097761501599</v>
      </c>
      <c r="DT37" s="11" t="s">
        <v>269</v>
      </c>
      <c r="DU37" s="11" t="s">
        <v>269</v>
      </c>
      <c r="DV37" s="11">
        <v>47.214224561654596</v>
      </c>
      <c r="DW37" s="11">
        <v>4.8829913478836069</v>
      </c>
      <c r="DX37" s="11" t="s">
        <v>269</v>
      </c>
      <c r="DY37" s="11" t="s">
        <v>269</v>
      </c>
      <c r="DZ37" s="11" t="s">
        <v>269</v>
      </c>
      <c r="EA37" s="11" t="s">
        <v>269</v>
      </c>
      <c r="EB37" s="11" t="s">
        <v>269</v>
      </c>
      <c r="EC37" s="11" t="s">
        <v>269</v>
      </c>
      <c r="ED37" s="11" t="s">
        <v>269</v>
      </c>
      <c r="EE37" s="11" t="s">
        <v>269</v>
      </c>
      <c r="EF37" s="11" t="s">
        <v>269</v>
      </c>
      <c r="EG37" s="11" t="s">
        <v>269</v>
      </c>
      <c r="EH37" s="11" t="s">
        <v>269</v>
      </c>
      <c r="EI37" s="11" t="s">
        <v>269</v>
      </c>
      <c r="EJ37" s="11" t="s">
        <v>112</v>
      </c>
      <c r="EK37" s="11" t="s">
        <v>112</v>
      </c>
      <c r="EL37" s="11" t="s">
        <v>269</v>
      </c>
      <c r="EM37" s="11" t="s">
        <v>269</v>
      </c>
      <c r="EN37" s="11" t="s">
        <v>269</v>
      </c>
      <c r="EO37" s="11" t="s">
        <v>269</v>
      </c>
      <c r="EP37" s="11" t="s">
        <v>269</v>
      </c>
      <c r="EQ37" s="11" t="s">
        <v>269</v>
      </c>
      <c r="ER37" s="11" t="s">
        <v>269</v>
      </c>
      <c r="ES37" s="11" t="s">
        <v>269</v>
      </c>
      <c r="ET37" s="11" t="s">
        <v>269</v>
      </c>
      <c r="EU37" s="11" t="s">
        <v>269</v>
      </c>
      <c r="EV37" s="11" t="s">
        <v>269</v>
      </c>
      <c r="EW37" s="11" t="s">
        <v>269</v>
      </c>
      <c r="EX37" s="11" t="s">
        <v>269</v>
      </c>
      <c r="EY37" s="11" t="s">
        <v>269</v>
      </c>
      <c r="EZ37" s="11" t="s">
        <v>269</v>
      </c>
      <c r="FA37" s="11" t="s">
        <v>269</v>
      </c>
      <c r="FB37" s="11" t="s">
        <v>269</v>
      </c>
      <c r="FC37" s="11" t="s">
        <v>269</v>
      </c>
      <c r="FD37" s="11" t="s">
        <v>269</v>
      </c>
      <c r="FE37" s="11" t="s">
        <v>269</v>
      </c>
      <c r="FF37" s="11">
        <v>63.343060823421034</v>
      </c>
      <c r="FG37" s="11">
        <v>3.1202019910998668</v>
      </c>
      <c r="FH37" s="11" t="s">
        <v>269</v>
      </c>
      <c r="FI37" s="11" t="s">
        <v>269</v>
      </c>
      <c r="FJ37" s="11" t="s">
        <v>269</v>
      </c>
      <c r="FK37" s="11" t="s">
        <v>269</v>
      </c>
    </row>
    <row r="38" spans="1:167" s="11" customFormat="1" x14ac:dyDescent="0.2">
      <c r="A38" s="11" t="s">
        <v>30</v>
      </c>
      <c r="B38" s="11" t="s">
        <v>269</v>
      </c>
      <c r="C38" s="11" t="s">
        <v>269</v>
      </c>
      <c r="D38" s="11" t="s">
        <v>269</v>
      </c>
      <c r="E38" s="11" t="s">
        <v>269</v>
      </c>
      <c r="F38" s="11">
        <v>5.9913542680206948</v>
      </c>
      <c r="G38" s="11">
        <v>0.27656247018017649</v>
      </c>
      <c r="H38" s="11">
        <v>4.3159514654688973</v>
      </c>
      <c r="I38" s="11">
        <v>0.2521720815458644</v>
      </c>
      <c r="J38" s="11" t="s">
        <v>269</v>
      </c>
      <c r="K38" s="11" t="s">
        <v>269</v>
      </c>
      <c r="L38" s="11" t="s">
        <v>269</v>
      </c>
      <c r="M38" s="11" t="s">
        <v>269</v>
      </c>
      <c r="N38" s="11" t="s">
        <v>269</v>
      </c>
      <c r="O38" s="11" t="s">
        <v>269</v>
      </c>
      <c r="P38" s="11" t="s">
        <v>269</v>
      </c>
      <c r="Q38" s="11" t="s">
        <v>269</v>
      </c>
      <c r="R38" s="11" t="s">
        <v>269</v>
      </c>
      <c r="S38" s="11" t="s">
        <v>269</v>
      </c>
      <c r="T38" s="11">
        <v>4.9357439833906653</v>
      </c>
      <c r="U38" s="11">
        <v>0.43645851455367407</v>
      </c>
      <c r="V38" s="11">
        <v>4.9150609912278931</v>
      </c>
      <c r="W38" s="11">
        <v>0.38400342665880288</v>
      </c>
      <c r="X38" s="11" t="s">
        <v>269</v>
      </c>
      <c r="Y38" s="11" t="s">
        <v>269</v>
      </c>
      <c r="Z38" s="11" t="s">
        <v>269</v>
      </c>
      <c r="AA38" s="11" t="s">
        <v>269</v>
      </c>
      <c r="AB38" s="11">
        <v>5.7948164830701954</v>
      </c>
      <c r="AC38" s="11">
        <v>0.23500498145922685</v>
      </c>
      <c r="AD38" s="11">
        <v>5.3881158656628729</v>
      </c>
      <c r="AE38" s="11">
        <v>0.27302229625615132</v>
      </c>
      <c r="AF38" s="11" t="s">
        <v>269</v>
      </c>
      <c r="AG38" s="11" t="s">
        <v>269</v>
      </c>
      <c r="AH38" s="11" t="s">
        <v>269</v>
      </c>
      <c r="AI38" s="11" t="s">
        <v>269</v>
      </c>
      <c r="AJ38" s="11">
        <v>4.4641151222143529</v>
      </c>
      <c r="AK38" s="11">
        <v>0.18691513616143909</v>
      </c>
      <c r="AL38" s="11" t="s">
        <v>269</v>
      </c>
      <c r="AM38" s="11" t="s">
        <v>269</v>
      </c>
      <c r="AN38" s="11" t="s">
        <v>269</v>
      </c>
      <c r="AO38" s="11" t="s">
        <v>269</v>
      </c>
      <c r="AP38" s="11" t="s">
        <v>269</v>
      </c>
      <c r="AQ38" s="11" t="s">
        <v>269</v>
      </c>
      <c r="AR38" s="11" t="s">
        <v>269</v>
      </c>
      <c r="AS38" s="11" t="s">
        <v>269</v>
      </c>
      <c r="AT38" s="11">
        <v>4.8496177196821675</v>
      </c>
      <c r="AU38" s="11">
        <v>0.54500924094900038</v>
      </c>
      <c r="AV38" s="11">
        <v>8.163040159715333</v>
      </c>
      <c r="AW38" s="11">
        <v>0.94933711837584789</v>
      </c>
      <c r="AX38" s="11" t="s">
        <v>269</v>
      </c>
      <c r="AY38" s="11" t="s">
        <v>269</v>
      </c>
      <c r="AZ38" s="11" t="s">
        <v>269</v>
      </c>
      <c r="BA38" s="11" t="s">
        <v>269</v>
      </c>
      <c r="BB38" s="11">
        <v>3.6321938155753801</v>
      </c>
      <c r="BC38" s="11">
        <v>0.27509982585269294</v>
      </c>
      <c r="BD38" s="11" t="s">
        <v>269</v>
      </c>
      <c r="BE38" s="11" t="s">
        <v>269</v>
      </c>
      <c r="BF38" s="11" t="s">
        <v>269</v>
      </c>
      <c r="BG38" s="11" t="s">
        <v>269</v>
      </c>
      <c r="BH38" s="11">
        <v>4.202742886683863</v>
      </c>
      <c r="BI38" s="11">
        <v>0.26525600379218378</v>
      </c>
      <c r="BJ38" s="11">
        <v>8.7444291457227497</v>
      </c>
      <c r="BK38" s="11">
        <v>0.85726230136685666</v>
      </c>
      <c r="BL38" s="11">
        <v>6.4103412047674553</v>
      </c>
      <c r="BM38" s="11">
        <v>0.3274684979191444</v>
      </c>
      <c r="BN38" s="11">
        <v>8.6505399846488711</v>
      </c>
      <c r="BO38" s="11">
        <v>0.62748041548493605</v>
      </c>
      <c r="BP38" s="11">
        <v>7.1748424458590199</v>
      </c>
      <c r="BQ38" s="11">
        <v>0.53288006466959592</v>
      </c>
      <c r="BR38" s="11" t="s">
        <v>269</v>
      </c>
      <c r="BS38" s="11" t="s">
        <v>269</v>
      </c>
      <c r="BT38" s="11" t="s">
        <v>269</v>
      </c>
      <c r="BU38" s="11" t="s">
        <v>269</v>
      </c>
      <c r="BV38" s="11">
        <v>9.1560080672483988</v>
      </c>
      <c r="BW38" s="11">
        <v>0.67173898156490119</v>
      </c>
      <c r="BX38" s="11" t="s">
        <v>269</v>
      </c>
      <c r="BY38" s="11" t="s">
        <v>269</v>
      </c>
      <c r="BZ38" s="11">
        <v>3.6051597179041495</v>
      </c>
      <c r="CA38" s="11">
        <v>0.24597546550899341</v>
      </c>
      <c r="CB38" s="11">
        <v>9.6702522311715118</v>
      </c>
      <c r="CC38" s="11">
        <v>0.55010014130941731</v>
      </c>
      <c r="CD38" s="11">
        <v>9.2901420608596936</v>
      </c>
      <c r="CE38" s="11">
        <v>0.86871710522646106</v>
      </c>
      <c r="CF38" s="11">
        <v>9.35905577043658</v>
      </c>
      <c r="CG38" s="11">
        <v>0.64956138427497334</v>
      </c>
      <c r="CH38" s="11" t="s">
        <v>269</v>
      </c>
      <c r="CI38" s="11" t="s">
        <v>269</v>
      </c>
      <c r="CJ38" s="11" t="s">
        <v>269</v>
      </c>
      <c r="CK38" s="11" t="s">
        <v>269</v>
      </c>
      <c r="CL38" s="11">
        <v>9.0513060313079858</v>
      </c>
      <c r="CM38" s="11">
        <v>0.62207019190152391</v>
      </c>
      <c r="CN38" s="11">
        <v>8.3575402437713215</v>
      </c>
      <c r="CO38" s="11">
        <v>0.42155436083702991</v>
      </c>
      <c r="CP38" s="11" t="s">
        <v>269</v>
      </c>
      <c r="CQ38" s="11" t="s">
        <v>269</v>
      </c>
      <c r="CR38" s="11" t="s">
        <v>269</v>
      </c>
      <c r="CS38" s="11" t="s">
        <v>269</v>
      </c>
      <c r="CT38" s="11" t="s">
        <v>269</v>
      </c>
      <c r="CU38" s="11" t="s">
        <v>269</v>
      </c>
      <c r="CV38" s="11" t="s">
        <v>269</v>
      </c>
      <c r="CW38" s="11" t="s">
        <v>269</v>
      </c>
      <c r="CX38" s="11" t="s">
        <v>269</v>
      </c>
      <c r="CY38" s="11" t="s">
        <v>269</v>
      </c>
      <c r="CZ38" s="11" t="s">
        <v>269</v>
      </c>
      <c r="DA38" s="11" t="s">
        <v>269</v>
      </c>
      <c r="DB38" s="11" t="s">
        <v>269</v>
      </c>
      <c r="DC38" s="11" t="s">
        <v>269</v>
      </c>
      <c r="DD38" s="11" t="s">
        <v>269</v>
      </c>
      <c r="DE38" s="11" t="s">
        <v>269</v>
      </c>
      <c r="DF38" s="11" t="s">
        <v>112</v>
      </c>
      <c r="DG38" s="11" t="s">
        <v>112</v>
      </c>
      <c r="DH38" s="11" t="s">
        <v>269</v>
      </c>
      <c r="DI38" s="11" t="s">
        <v>269</v>
      </c>
      <c r="DJ38" s="11" t="s">
        <v>112</v>
      </c>
      <c r="DK38" s="11" t="s">
        <v>112</v>
      </c>
      <c r="DL38" s="11" t="s">
        <v>269</v>
      </c>
      <c r="DM38" s="11" t="s">
        <v>269</v>
      </c>
      <c r="DN38" s="11" t="s">
        <v>269</v>
      </c>
      <c r="DO38" s="11" t="s">
        <v>269</v>
      </c>
      <c r="DP38" s="11">
        <v>4.7611521580482714</v>
      </c>
      <c r="DQ38" s="11">
        <v>0.42959470324858295</v>
      </c>
      <c r="DR38" s="11">
        <v>7.5845506857439124</v>
      </c>
      <c r="DS38" s="11">
        <v>0.3637183557408924</v>
      </c>
      <c r="DT38" s="11" t="s">
        <v>269</v>
      </c>
      <c r="DU38" s="11" t="s">
        <v>269</v>
      </c>
      <c r="DV38" s="11">
        <v>4.7262162525488236</v>
      </c>
      <c r="DW38" s="11">
        <v>0.48891115197557861</v>
      </c>
      <c r="DX38" s="11" t="s">
        <v>269</v>
      </c>
      <c r="DY38" s="11" t="s">
        <v>269</v>
      </c>
      <c r="DZ38" s="11" t="s">
        <v>269</v>
      </c>
      <c r="EA38" s="11" t="s">
        <v>269</v>
      </c>
      <c r="EB38" s="11" t="s">
        <v>269</v>
      </c>
      <c r="EC38" s="11" t="s">
        <v>269</v>
      </c>
      <c r="ED38" s="11" t="s">
        <v>269</v>
      </c>
      <c r="EE38" s="11" t="s">
        <v>269</v>
      </c>
      <c r="EF38" s="11" t="s">
        <v>269</v>
      </c>
      <c r="EG38" s="11" t="s">
        <v>269</v>
      </c>
      <c r="EH38" s="11" t="s">
        <v>269</v>
      </c>
      <c r="EI38" s="11" t="s">
        <v>269</v>
      </c>
      <c r="EJ38" s="11" t="s">
        <v>112</v>
      </c>
      <c r="EK38" s="11" t="s">
        <v>112</v>
      </c>
      <c r="EL38" s="11" t="s">
        <v>269</v>
      </c>
      <c r="EM38" s="11" t="s">
        <v>269</v>
      </c>
      <c r="EN38" s="11" t="s">
        <v>269</v>
      </c>
      <c r="EO38" s="11" t="s">
        <v>269</v>
      </c>
      <c r="EP38" s="11" t="s">
        <v>269</v>
      </c>
      <c r="EQ38" s="11" t="s">
        <v>269</v>
      </c>
      <c r="ER38" s="11" t="s">
        <v>269</v>
      </c>
      <c r="ES38" s="11" t="s">
        <v>269</v>
      </c>
      <c r="ET38" s="11" t="s">
        <v>269</v>
      </c>
      <c r="EU38" s="11" t="s">
        <v>269</v>
      </c>
      <c r="EV38" s="11" t="s">
        <v>269</v>
      </c>
      <c r="EW38" s="11" t="s">
        <v>269</v>
      </c>
      <c r="EX38" s="11" t="s">
        <v>269</v>
      </c>
      <c r="EY38" s="11" t="s">
        <v>269</v>
      </c>
      <c r="EZ38" s="11" t="s">
        <v>269</v>
      </c>
      <c r="FA38" s="11" t="s">
        <v>269</v>
      </c>
      <c r="FB38" s="11" t="s">
        <v>269</v>
      </c>
      <c r="FC38" s="11" t="s">
        <v>269</v>
      </c>
      <c r="FD38" s="11" t="s">
        <v>269</v>
      </c>
      <c r="FE38" s="11" t="s">
        <v>269</v>
      </c>
      <c r="FF38" s="11">
        <v>7.2922350850521171</v>
      </c>
      <c r="FG38" s="11">
        <v>0.38824069257422</v>
      </c>
      <c r="FH38" s="11" t="s">
        <v>269</v>
      </c>
      <c r="FI38" s="11" t="s">
        <v>269</v>
      </c>
      <c r="FJ38" s="11" t="s">
        <v>269</v>
      </c>
      <c r="FK38" s="11" t="s">
        <v>269</v>
      </c>
    </row>
    <row r="39" spans="1:167" s="11" customFormat="1" x14ac:dyDescent="0.2">
      <c r="A39" s="11" t="s">
        <v>31</v>
      </c>
      <c r="B39" s="11" t="s">
        <v>269</v>
      </c>
      <c r="C39" s="11" t="s">
        <v>269</v>
      </c>
      <c r="D39" s="11" t="s">
        <v>269</v>
      </c>
      <c r="E39" s="11" t="s">
        <v>269</v>
      </c>
      <c r="F39" s="11">
        <v>25.605398146139901</v>
      </c>
      <c r="G39" s="11">
        <v>2.1873693086096755</v>
      </c>
      <c r="H39" s="11">
        <v>17.310637557074944</v>
      </c>
      <c r="I39" s="11">
        <v>2.0403791144817252</v>
      </c>
      <c r="J39" s="11" t="s">
        <v>269</v>
      </c>
      <c r="K39" s="11" t="s">
        <v>269</v>
      </c>
      <c r="L39" s="11" t="s">
        <v>269</v>
      </c>
      <c r="M39" s="11" t="s">
        <v>269</v>
      </c>
      <c r="N39" s="11" t="s">
        <v>269</v>
      </c>
      <c r="O39" s="11" t="s">
        <v>269</v>
      </c>
      <c r="P39" s="11" t="s">
        <v>269</v>
      </c>
      <c r="Q39" s="11" t="s">
        <v>269</v>
      </c>
      <c r="R39" s="11" t="s">
        <v>269</v>
      </c>
      <c r="S39" s="11" t="s">
        <v>269</v>
      </c>
      <c r="T39" s="11">
        <v>20.213080375196771</v>
      </c>
      <c r="U39" s="11">
        <v>2.1193368142406217</v>
      </c>
      <c r="V39" s="11">
        <v>18.462280575739133</v>
      </c>
      <c r="W39" s="11">
        <v>1.5982169760268472</v>
      </c>
      <c r="X39" s="11" t="s">
        <v>269</v>
      </c>
      <c r="Y39" s="11" t="s">
        <v>269</v>
      </c>
      <c r="Z39" s="11" t="s">
        <v>269</v>
      </c>
      <c r="AA39" s="11" t="s">
        <v>269</v>
      </c>
      <c r="AB39" s="11">
        <v>21.18652129313087</v>
      </c>
      <c r="AC39" s="11">
        <v>1.3452423439162973</v>
      </c>
      <c r="AD39" s="11">
        <v>19.248052458184361</v>
      </c>
      <c r="AE39" s="11">
        <v>1.6519346241385724</v>
      </c>
      <c r="AF39" s="11" t="s">
        <v>269</v>
      </c>
      <c r="AG39" s="11" t="s">
        <v>269</v>
      </c>
      <c r="AH39" s="11" t="s">
        <v>269</v>
      </c>
      <c r="AI39" s="11" t="s">
        <v>269</v>
      </c>
      <c r="AJ39" s="11">
        <v>16.576160761377171</v>
      </c>
      <c r="AK39" s="11">
        <v>1.1760664739534419</v>
      </c>
      <c r="AL39" s="11" t="s">
        <v>269</v>
      </c>
      <c r="AM39" s="11" t="s">
        <v>269</v>
      </c>
      <c r="AN39" s="11" t="s">
        <v>269</v>
      </c>
      <c r="AO39" s="11" t="s">
        <v>269</v>
      </c>
      <c r="AP39" s="11" t="s">
        <v>269</v>
      </c>
      <c r="AQ39" s="11" t="s">
        <v>269</v>
      </c>
      <c r="AR39" s="11" t="s">
        <v>269</v>
      </c>
      <c r="AS39" s="11" t="s">
        <v>269</v>
      </c>
      <c r="AT39" s="11">
        <v>17.113805466631423</v>
      </c>
      <c r="AU39" s="11">
        <v>1.4434547017085291</v>
      </c>
      <c r="AV39" s="11">
        <v>32.553458518198362</v>
      </c>
      <c r="AW39" s="11">
        <v>2.0611752153396936</v>
      </c>
      <c r="AX39" s="11" t="s">
        <v>269</v>
      </c>
      <c r="AY39" s="11" t="s">
        <v>269</v>
      </c>
      <c r="AZ39" s="11" t="s">
        <v>269</v>
      </c>
      <c r="BA39" s="11" t="s">
        <v>269</v>
      </c>
      <c r="BB39" s="11">
        <v>12.157306459752791</v>
      </c>
      <c r="BC39" s="11">
        <v>1.4438076961907376</v>
      </c>
      <c r="BD39" s="11" t="s">
        <v>269</v>
      </c>
      <c r="BE39" s="11" t="s">
        <v>269</v>
      </c>
      <c r="BF39" s="11" t="s">
        <v>269</v>
      </c>
      <c r="BG39" s="11" t="s">
        <v>269</v>
      </c>
      <c r="BH39" s="11">
        <v>17.706027231500123</v>
      </c>
      <c r="BI39" s="11">
        <v>1.1853426513677472</v>
      </c>
      <c r="BJ39" s="11">
        <v>36.963551851656739</v>
      </c>
      <c r="BK39" s="11">
        <v>3.7475349702062335</v>
      </c>
      <c r="BL39" s="11">
        <v>27.682244500375504</v>
      </c>
      <c r="BM39" s="11">
        <v>1.8884816511328351</v>
      </c>
      <c r="BN39" s="11">
        <v>34.458242679105126</v>
      </c>
      <c r="BO39" s="11">
        <v>3.3547755145369234</v>
      </c>
      <c r="BP39" s="11">
        <v>29.811596640616017</v>
      </c>
      <c r="BQ39" s="11">
        <v>2.6273903022520551</v>
      </c>
      <c r="BR39" s="11" t="s">
        <v>269</v>
      </c>
      <c r="BS39" s="11" t="s">
        <v>269</v>
      </c>
      <c r="BT39" s="11" t="s">
        <v>269</v>
      </c>
      <c r="BU39" s="11" t="s">
        <v>269</v>
      </c>
      <c r="BV39" s="11">
        <v>38.779474140630739</v>
      </c>
      <c r="BW39" s="11">
        <v>3.2456152852790203</v>
      </c>
      <c r="BX39" s="11" t="s">
        <v>269</v>
      </c>
      <c r="BY39" s="11" t="s">
        <v>269</v>
      </c>
      <c r="BZ39" s="11">
        <v>13.109541977796988</v>
      </c>
      <c r="CA39" s="11">
        <v>1.8263173454172974</v>
      </c>
      <c r="CB39" s="11">
        <v>40.667103462887809</v>
      </c>
      <c r="CC39" s="11">
        <v>2.3591789762568309</v>
      </c>
      <c r="CD39" s="11">
        <v>34.384775797214928</v>
      </c>
      <c r="CE39" s="11">
        <v>1.9878142282646356</v>
      </c>
      <c r="CF39" s="11">
        <v>40.871452831270474</v>
      </c>
      <c r="CG39" s="11">
        <v>2.1868039956611409</v>
      </c>
      <c r="CH39" s="11" t="s">
        <v>269</v>
      </c>
      <c r="CI39" s="11" t="s">
        <v>269</v>
      </c>
      <c r="CJ39" s="11" t="s">
        <v>269</v>
      </c>
      <c r="CK39" s="11" t="s">
        <v>269</v>
      </c>
      <c r="CL39" s="11">
        <v>38.476149235725558</v>
      </c>
      <c r="CM39" s="11">
        <v>1.9287854460499303</v>
      </c>
      <c r="CN39" s="11">
        <v>34.636408856416971</v>
      </c>
      <c r="CO39" s="11">
        <v>2.441188282023659</v>
      </c>
      <c r="CP39" s="11" t="s">
        <v>269</v>
      </c>
      <c r="CQ39" s="11" t="s">
        <v>269</v>
      </c>
      <c r="CR39" s="11" t="s">
        <v>269</v>
      </c>
      <c r="CS39" s="11" t="s">
        <v>269</v>
      </c>
      <c r="CT39" s="11" t="s">
        <v>269</v>
      </c>
      <c r="CU39" s="11" t="s">
        <v>269</v>
      </c>
      <c r="CV39" s="11" t="s">
        <v>269</v>
      </c>
      <c r="CW39" s="11" t="s">
        <v>269</v>
      </c>
      <c r="CX39" s="11" t="s">
        <v>269</v>
      </c>
      <c r="CY39" s="11" t="s">
        <v>269</v>
      </c>
      <c r="CZ39" s="11" t="s">
        <v>269</v>
      </c>
      <c r="DA39" s="11" t="s">
        <v>269</v>
      </c>
      <c r="DB39" s="11" t="s">
        <v>269</v>
      </c>
      <c r="DC39" s="11" t="s">
        <v>269</v>
      </c>
      <c r="DD39" s="11" t="s">
        <v>269</v>
      </c>
      <c r="DE39" s="11" t="s">
        <v>269</v>
      </c>
      <c r="DF39" s="11" t="s">
        <v>112</v>
      </c>
      <c r="DG39" s="11" t="s">
        <v>112</v>
      </c>
      <c r="DH39" s="11" t="s">
        <v>269</v>
      </c>
      <c r="DI39" s="11" t="s">
        <v>269</v>
      </c>
      <c r="DJ39" s="11" t="s">
        <v>112</v>
      </c>
      <c r="DK39" s="11" t="s">
        <v>112</v>
      </c>
      <c r="DL39" s="11" t="s">
        <v>269</v>
      </c>
      <c r="DM39" s="11" t="s">
        <v>269</v>
      </c>
      <c r="DN39" s="11" t="s">
        <v>269</v>
      </c>
      <c r="DO39" s="11" t="s">
        <v>269</v>
      </c>
      <c r="DP39" s="11">
        <v>17.219175891638091</v>
      </c>
      <c r="DQ39" s="11">
        <v>1.3572610722455625</v>
      </c>
      <c r="DR39" s="11">
        <v>31.420281455923803</v>
      </c>
      <c r="DS39" s="11">
        <v>1.5659398327278693</v>
      </c>
      <c r="DT39" s="11" t="s">
        <v>269</v>
      </c>
      <c r="DU39" s="11" t="s">
        <v>269</v>
      </c>
      <c r="DV39" s="11">
        <v>16.325534798386986</v>
      </c>
      <c r="DW39" s="11">
        <v>1.6331309674897261</v>
      </c>
      <c r="DX39" s="11" t="s">
        <v>269</v>
      </c>
      <c r="DY39" s="11" t="s">
        <v>269</v>
      </c>
      <c r="DZ39" s="11" t="s">
        <v>269</v>
      </c>
      <c r="EA39" s="11" t="s">
        <v>269</v>
      </c>
      <c r="EB39" s="11" t="s">
        <v>269</v>
      </c>
      <c r="EC39" s="11" t="s">
        <v>269</v>
      </c>
      <c r="ED39" s="11" t="s">
        <v>269</v>
      </c>
      <c r="EE39" s="11" t="s">
        <v>269</v>
      </c>
      <c r="EF39" s="11" t="s">
        <v>269</v>
      </c>
      <c r="EG39" s="11" t="s">
        <v>269</v>
      </c>
      <c r="EH39" s="11" t="s">
        <v>269</v>
      </c>
      <c r="EI39" s="11" t="s">
        <v>269</v>
      </c>
      <c r="EJ39" s="11" t="s">
        <v>112</v>
      </c>
      <c r="EK39" s="11" t="s">
        <v>112</v>
      </c>
      <c r="EL39" s="11" t="s">
        <v>269</v>
      </c>
      <c r="EM39" s="11" t="s">
        <v>269</v>
      </c>
      <c r="EN39" s="11" t="s">
        <v>269</v>
      </c>
      <c r="EO39" s="11" t="s">
        <v>269</v>
      </c>
      <c r="EP39" s="11" t="s">
        <v>269</v>
      </c>
      <c r="EQ39" s="11" t="s">
        <v>269</v>
      </c>
      <c r="ER39" s="11" t="s">
        <v>269</v>
      </c>
      <c r="ES39" s="11" t="s">
        <v>269</v>
      </c>
      <c r="ET39" s="11" t="s">
        <v>269</v>
      </c>
      <c r="EU39" s="11" t="s">
        <v>269</v>
      </c>
      <c r="EV39" s="11" t="s">
        <v>269</v>
      </c>
      <c r="EW39" s="11" t="s">
        <v>269</v>
      </c>
      <c r="EX39" s="11" t="s">
        <v>269</v>
      </c>
      <c r="EY39" s="11" t="s">
        <v>269</v>
      </c>
      <c r="EZ39" s="11" t="s">
        <v>269</v>
      </c>
      <c r="FA39" s="11" t="s">
        <v>269</v>
      </c>
      <c r="FB39" s="11" t="s">
        <v>269</v>
      </c>
      <c r="FC39" s="11" t="s">
        <v>269</v>
      </c>
      <c r="FD39" s="11" t="s">
        <v>269</v>
      </c>
      <c r="FE39" s="11" t="s">
        <v>269</v>
      </c>
      <c r="FF39" s="11">
        <v>29.307715500329596</v>
      </c>
      <c r="FG39" s="11">
        <v>0.92521109350717012</v>
      </c>
      <c r="FH39" s="11" t="s">
        <v>269</v>
      </c>
      <c r="FI39" s="11" t="s">
        <v>269</v>
      </c>
      <c r="FJ39" s="11" t="s">
        <v>269</v>
      </c>
      <c r="FK39" s="11" t="s">
        <v>269</v>
      </c>
    </row>
    <row r="40" spans="1:167" s="11" customFormat="1" x14ac:dyDescent="0.2">
      <c r="A40" s="11" t="s">
        <v>32</v>
      </c>
      <c r="B40" s="11" t="s">
        <v>269</v>
      </c>
      <c r="C40" s="11" t="s">
        <v>269</v>
      </c>
      <c r="D40" s="11" t="s">
        <v>269</v>
      </c>
      <c r="E40" s="11" t="s">
        <v>269</v>
      </c>
      <c r="F40" s="11">
        <v>6.601415742754325</v>
      </c>
      <c r="G40" s="11">
        <v>0.80657971121100847</v>
      </c>
      <c r="H40" s="11">
        <v>3.6583239787455666</v>
      </c>
      <c r="I40" s="11">
        <v>0.44785933964224661</v>
      </c>
      <c r="J40" s="11" t="s">
        <v>269</v>
      </c>
      <c r="K40" s="11" t="s">
        <v>269</v>
      </c>
      <c r="L40" s="11" t="s">
        <v>269</v>
      </c>
      <c r="M40" s="11" t="s">
        <v>269</v>
      </c>
      <c r="N40" s="11" t="s">
        <v>269</v>
      </c>
      <c r="O40" s="11" t="s">
        <v>269</v>
      </c>
      <c r="P40" s="11" t="s">
        <v>269</v>
      </c>
      <c r="Q40" s="11" t="s">
        <v>269</v>
      </c>
      <c r="R40" s="11" t="s">
        <v>269</v>
      </c>
      <c r="S40" s="11" t="s">
        <v>269</v>
      </c>
      <c r="T40" s="11">
        <v>4.2513406490751162</v>
      </c>
      <c r="U40" s="11">
        <v>0.30142972259446876</v>
      </c>
      <c r="V40" s="11">
        <v>3.4447036668020834</v>
      </c>
      <c r="W40" s="11">
        <v>0.39941001484166422</v>
      </c>
      <c r="X40" s="11" t="s">
        <v>269</v>
      </c>
      <c r="Y40" s="11" t="s">
        <v>269</v>
      </c>
      <c r="Z40" s="11" t="s">
        <v>269</v>
      </c>
      <c r="AA40" s="11" t="s">
        <v>269</v>
      </c>
      <c r="AB40" s="11">
        <v>3.6699235103696615</v>
      </c>
      <c r="AC40" s="11">
        <v>0.41469414686167588</v>
      </c>
      <c r="AD40" s="11">
        <v>3.2353297272264845</v>
      </c>
      <c r="AE40" s="11">
        <v>0.46210279635727464</v>
      </c>
      <c r="AF40" s="11" t="s">
        <v>269</v>
      </c>
      <c r="AG40" s="11" t="s">
        <v>269</v>
      </c>
      <c r="AH40" s="11" t="s">
        <v>269</v>
      </c>
      <c r="AI40" s="11" t="s">
        <v>269</v>
      </c>
      <c r="AJ40" s="11">
        <v>3.2896392731935848</v>
      </c>
      <c r="AK40" s="11">
        <v>0.39160145578032168</v>
      </c>
      <c r="AL40" s="11" t="s">
        <v>269</v>
      </c>
      <c r="AM40" s="11" t="s">
        <v>269</v>
      </c>
      <c r="AN40" s="11" t="s">
        <v>269</v>
      </c>
      <c r="AO40" s="11" t="s">
        <v>269</v>
      </c>
      <c r="AP40" s="11" t="s">
        <v>269</v>
      </c>
      <c r="AQ40" s="11" t="s">
        <v>269</v>
      </c>
      <c r="AR40" s="11" t="s">
        <v>269</v>
      </c>
      <c r="AS40" s="11" t="s">
        <v>269</v>
      </c>
      <c r="AT40" s="11">
        <v>3.8253396191875786</v>
      </c>
      <c r="AU40" s="11">
        <v>0.38737193574213641</v>
      </c>
      <c r="AV40" s="11">
        <v>6.0617146333571901</v>
      </c>
      <c r="AW40" s="11">
        <v>0.31137433641791601</v>
      </c>
      <c r="AX40" s="11" t="s">
        <v>269</v>
      </c>
      <c r="AY40" s="11" t="s">
        <v>269</v>
      </c>
      <c r="AZ40" s="11" t="s">
        <v>269</v>
      </c>
      <c r="BA40" s="11" t="s">
        <v>269</v>
      </c>
      <c r="BB40" s="11">
        <v>2.0266014354813144</v>
      </c>
      <c r="BC40" s="11">
        <v>0.27141658800960933</v>
      </c>
      <c r="BD40" s="11" t="s">
        <v>269</v>
      </c>
      <c r="BE40" s="11" t="s">
        <v>269</v>
      </c>
      <c r="BF40" s="11" t="s">
        <v>269</v>
      </c>
      <c r="BG40" s="11" t="s">
        <v>269</v>
      </c>
      <c r="BH40" s="11">
        <v>4.2865991150153908</v>
      </c>
      <c r="BI40" s="11">
        <v>0.47304623570272375</v>
      </c>
      <c r="BJ40" s="11">
        <v>8.3957856501677757</v>
      </c>
      <c r="BK40" s="11">
        <v>0.81262634439325032</v>
      </c>
      <c r="BL40" s="11">
        <v>6.1857269274664946</v>
      </c>
      <c r="BM40" s="11">
        <v>0.59739435701837451</v>
      </c>
      <c r="BN40" s="11">
        <v>7.2016231133507631</v>
      </c>
      <c r="BO40" s="11">
        <v>0.85411179894989686</v>
      </c>
      <c r="BP40" s="11">
        <v>7.1253067945835671</v>
      </c>
      <c r="BQ40" s="11">
        <v>0.55987125317485276</v>
      </c>
      <c r="BR40" s="11" t="s">
        <v>269</v>
      </c>
      <c r="BS40" s="11" t="s">
        <v>269</v>
      </c>
      <c r="BT40" s="11" t="s">
        <v>269</v>
      </c>
      <c r="BU40" s="11" t="s">
        <v>269</v>
      </c>
      <c r="BV40" s="11">
        <v>8.2677068255118691</v>
      </c>
      <c r="BW40" s="11">
        <v>0.97654764059573174</v>
      </c>
      <c r="BX40" s="11" t="s">
        <v>269</v>
      </c>
      <c r="BY40" s="11" t="s">
        <v>269</v>
      </c>
      <c r="BZ40" s="11">
        <v>1.7538191892408623</v>
      </c>
      <c r="CA40" s="11">
        <v>0.24518681381085819</v>
      </c>
      <c r="CB40" s="11">
        <v>7.6343625265513007</v>
      </c>
      <c r="CC40" s="11">
        <v>0.81827337793062749</v>
      </c>
      <c r="CD40" s="11">
        <v>9.0567884882921756</v>
      </c>
      <c r="CE40" s="11">
        <v>0.72515260716358121</v>
      </c>
      <c r="CF40" s="11">
        <v>8.5004122663241741</v>
      </c>
      <c r="CG40" s="11">
        <v>0.75683907401524175</v>
      </c>
      <c r="CH40" s="11" t="s">
        <v>269</v>
      </c>
      <c r="CI40" s="11" t="s">
        <v>269</v>
      </c>
      <c r="CJ40" s="11" t="s">
        <v>269</v>
      </c>
      <c r="CK40" s="11" t="s">
        <v>269</v>
      </c>
      <c r="CL40" s="11">
        <v>8.7518230051504204</v>
      </c>
      <c r="CM40" s="11">
        <v>0.64487286947123901</v>
      </c>
      <c r="CN40" s="11">
        <v>8.2018444354765752</v>
      </c>
      <c r="CO40" s="11">
        <v>0.7539795107688122</v>
      </c>
      <c r="CP40" s="11" t="s">
        <v>269</v>
      </c>
      <c r="CQ40" s="11" t="s">
        <v>269</v>
      </c>
      <c r="CR40" s="11" t="s">
        <v>269</v>
      </c>
      <c r="CS40" s="11" t="s">
        <v>269</v>
      </c>
      <c r="CT40" s="11" t="s">
        <v>269</v>
      </c>
      <c r="CU40" s="11" t="s">
        <v>269</v>
      </c>
      <c r="CV40" s="11" t="s">
        <v>269</v>
      </c>
      <c r="CW40" s="11" t="s">
        <v>269</v>
      </c>
      <c r="CX40" s="11" t="s">
        <v>269</v>
      </c>
      <c r="CY40" s="11" t="s">
        <v>269</v>
      </c>
      <c r="CZ40" s="11" t="s">
        <v>269</v>
      </c>
      <c r="DA40" s="11" t="s">
        <v>269</v>
      </c>
      <c r="DB40" s="11" t="s">
        <v>269</v>
      </c>
      <c r="DC40" s="11" t="s">
        <v>269</v>
      </c>
      <c r="DD40" s="11" t="s">
        <v>269</v>
      </c>
      <c r="DE40" s="11" t="s">
        <v>269</v>
      </c>
      <c r="DF40" s="11" t="s">
        <v>112</v>
      </c>
      <c r="DG40" s="11" t="s">
        <v>112</v>
      </c>
      <c r="DH40" s="11" t="s">
        <v>269</v>
      </c>
      <c r="DI40" s="11" t="s">
        <v>269</v>
      </c>
      <c r="DJ40" s="11" t="s">
        <v>112</v>
      </c>
      <c r="DK40" s="11" t="s">
        <v>112</v>
      </c>
      <c r="DL40" s="11" t="s">
        <v>269</v>
      </c>
      <c r="DM40" s="11" t="s">
        <v>269</v>
      </c>
      <c r="DN40" s="11" t="s">
        <v>269</v>
      </c>
      <c r="DO40" s="11" t="s">
        <v>269</v>
      </c>
      <c r="DP40" s="11">
        <v>2.5147046149646997</v>
      </c>
      <c r="DQ40" s="11">
        <v>0.46055045120301297</v>
      </c>
      <c r="DR40" s="11">
        <v>5.3344652000753321</v>
      </c>
      <c r="DS40" s="11">
        <v>0.56330223952385761</v>
      </c>
      <c r="DT40" s="11" t="s">
        <v>269</v>
      </c>
      <c r="DU40" s="11" t="s">
        <v>269</v>
      </c>
      <c r="DV40" s="11">
        <v>2.0387284427069736</v>
      </c>
      <c r="DW40" s="11">
        <v>0.27899647041416492</v>
      </c>
      <c r="DX40" s="11" t="s">
        <v>269</v>
      </c>
      <c r="DY40" s="11" t="s">
        <v>269</v>
      </c>
      <c r="DZ40" s="11" t="s">
        <v>269</v>
      </c>
      <c r="EA40" s="11" t="s">
        <v>269</v>
      </c>
      <c r="EB40" s="11" t="s">
        <v>269</v>
      </c>
      <c r="EC40" s="11" t="s">
        <v>269</v>
      </c>
      <c r="ED40" s="11" t="s">
        <v>269</v>
      </c>
      <c r="EE40" s="11" t="s">
        <v>269</v>
      </c>
      <c r="EF40" s="11" t="s">
        <v>269</v>
      </c>
      <c r="EG40" s="11" t="s">
        <v>269</v>
      </c>
      <c r="EH40" s="11" t="s">
        <v>269</v>
      </c>
      <c r="EI40" s="11" t="s">
        <v>269</v>
      </c>
      <c r="EJ40" s="11" t="s">
        <v>112</v>
      </c>
      <c r="EK40" s="11" t="s">
        <v>112</v>
      </c>
      <c r="EL40" s="11" t="s">
        <v>269</v>
      </c>
      <c r="EM40" s="11" t="s">
        <v>269</v>
      </c>
      <c r="EN40" s="11" t="s">
        <v>269</v>
      </c>
      <c r="EO40" s="11" t="s">
        <v>269</v>
      </c>
      <c r="EP40" s="11" t="s">
        <v>269</v>
      </c>
      <c r="EQ40" s="11" t="s">
        <v>269</v>
      </c>
      <c r="ER40" s="11" t="s">
        <v>269</v>
      </c>
      <c r="ES40" s="11" t="s">
        <v>269</v>
      </c>
      <c r="ET40" s="11" t="s">
        <v>269</v>
      </c>
      <c r="EU40" s="11" t="s">
        <v>269</v>
      </c>
      <c r="EV40" s="11" t="s">
        <v>269</v>
      </c>
      <c r="EW40" s="11" t="s">
        <v>269</v>
      </c>
      <c r="EX40" s="11" t="s">
        <v>269</v>
      </c>
      <c r="EY40" s="11" t="s">
        <v>269</v>
      </c>
      <c r="EZ40" s="11" t="s">
        <v>269</v>
      </c>
      <c r="FA40" s="11" t="s">
        <v>269</v>
      </c>
      <c r="FB40" s="11" t="s">
        <v>269</v>
      </c>
      <c r="FC40" s="11" t="s">
        <v>269</v>
      </c>
      <c r="FD40" s="11" t="s">
        <v>269</v>
      </c>
      <c r="FE40" s="11" t="s">
        <v>269</v>
      </c>
      <c r="FF40" s="11">
        <v>6.5169510597424063</v>
      </c>
      <c r="FG40" s="11">
        <v>0.38592644417984101</v>
      </c>
      <c r="FH40" s="11" t="s">
        <v>269</v>
      </c>
      <c r="FI40" s="11" t="s">
        <v>269</v>
      </c>
      <c r="FJ40" s="11" t="s">
        <v>269</v>
      </c>
      <c r="FK40" s="11" t="s">
        <v>269</v>
      </c>
    </row>
    <row r="41" spans="1:167" s="11" customFormat="1" x14ac:dyDescent="0.2">
      <c r="A41" s="11" t="s">
        <v>33</v>
      </c>
      <c r="B41" s="11" t="s">
        <v>269</v>
      </c>
      <c r="C41" s="11" t="s">
        <v>269</v>
      </c>
      <c r="D41" s="11" t="s">
        <v>269</v>
      </c>
      <c r="E41" s="11" t="s">
        <v>269</v>
      </c>
      <c r="F41" s="11">
        <v>1.4847317736039507</v>
      </c>
      <c r="G41" s="11">
        <v>0.13678065618165733</v>
      </c>
      <c r="H41" s="11">
        <v>0.61049147813276838</v>
      </c>
      <c r="I41" s="11">
        <v>0.12559954156744224</v>
      </c>
      <c r="J41" s="11" t="s">
        <v>269</v>
      </c>
      <c r="K41" s="11" t="s">
        <v>269</v>
      </c>
      <c r="L41" s="11" t="s">
        <v>269</v>
      </c>
      <c r="M41" s="11" t="s">
        <v>269</v>
      </c>
      <c r="N41" s="11" t="s">
        <v>269</v>
      </c>
      <c r="O41" s="11" t="s">
        <v>269</v>
      </c>
      <c r="P41" s="11" t="s">
        <v>269</v>
      </c>
      <c r="Q41" s="11" t="s">
        <v>269</v>
      </c>
      <c r="R41" s="11" t="s">
        <v>269</v>
      </c>
      <c r="S41" s="11" t="s">
        <v>269</v>
      </c>
      <c r="T41" s="11">
        <v>0.52784407235595554</v>
      </c>
      <c r="U41" s="11">
        <v>8.3633475918984179E-2</v>
      </c>
      <c r="V41" s="11">
        <v>0.4958792887395656</v>
      </c>
      <c r="W41" s="11">
        <v>5.003080008409011E-2</v>
      </c>
      <c r="X41" s="11" t="s">
        <v>269</v>
      </c>
      <c r="Y41" s="11" t="s">
        <v>269</v>
      </c>
      <c r="Z41" s="11" t="s">
        <v>269</v>
      </c>
      <c r="AA41" s="11" t="s">
        <v>269</v>
      </c>
      <c r="AB41" s="11">
        <v>0.40892341201915922</v>
      </c>
      <c r="AC41" s="11">
        <v>6.0599141561834081E-2</v>
      </c>
      <c r="AD41" s="11">
        <v>0.46156909353722714</v>
      </c>
      <c r="AE41" s="11">
        <v>8.6751020397985212E-2</v>
      </c>
      <c r="AF41" s="11" t="s">
        <v>269</v>
      </c>
      <c r="AG41" s="11" t="s">
        <v>269</v>
      </c>
      <c r="AH41" s="11" t="s">
        <v>269</v>
      </c>
      <c r="AI41" s="11" t="s">
        <v>269</v>
      </c>
      <c r="AJ41" s="11">
        <v>0.4329987389457951</v>
      </c>
      <c r="AK41" s="11">
        <v>6.9924036420293642E-2</v>
      </c>
      <c r="AL41" s="11" t="s">
        <v>269</v>
      </c>
      <c r="AM41" s="11" t="s">
        <v>269</v>
      </c>
      <c r="AN41" s="11" t="s">
        <v>269</v>
      </c>
      <c r="AO41" s="11" t="s">
        <v>269</v>
      </c>
      <c r="AP41" s="11" t="s">
        <v>269</v>
      </c>
      <c r="AQ41" s="11" t="s">
        <v>269</v>
      </c>
      <c r="AR41" s="11" t="s">
        <v>269</v>
      </c>
      <c r="AS41" s="11" t="s">
        <v>269</v>
      </c>
      <c r="AT41" s="11">
        <v>0.68774308134185436</v>
      </c>
      <c r="AU41" s="11">
        <v>5.3443611449000263E-2</v>
      </c>
      <c r="AV41" s="11">
        <v>1.1695997918328163</v>
      </c>
      <c r="AW41" s="11">
        <v>0.18060378591720738</v>
      </c>
      <c r="AX41" s="11" t="s">
        <v>269</v>
      </c>
      <c r="AY41" s="11" t="s">
        <v>269</v>
      </c>
      <c r="AZ41" s="11" t="s">
        <v>269</v>
      </c>
      <c r="BA41" s="11" t="s">
        <v>269</v>
      </c>
      <c r="BB41" s="11">
        <v>0.41779166122276473</v>
      </c>
      <c r="BC41" s="11">
        <v>6.6458352545928842E-2</v>
      </c>
      <c r="BD41" s="11" t="s">
        <v>269</v>
      </c>
      <c r="BE41" s="11" t="s">
        <v>269</v>
      </c>
      <c r="BF41" s="11" t="s">
        <v>269</v>
      </c>
      <c r="BG41" s="11" t="s">
        <v>269</v>
      </c>
      <c r="BH41" s="11">
        <v>0.5388417564414254</v>
      </c>
      <c r="BI41" s="11">
        <v>5.8612299197994731E-2</v>
      </c>
      <c r="BJ41" s="11">
        <v>1.492311602958581</v>
      </c>
      <c r="BK41" s="11">
        <v>0.15588883676602583</v>
      </c>
      <c r="BL41" s="11">
        <v>1.1621902783118263</v>
      </c>
      <c r="BM41" s="11">
        <v>0.18405710568411981</v>
      </c>
      <c r="BN41" s="11">
        <v>1.0786393698277288</v>
      </c>
      <c r="BO41" s="11">
        <v>0.16814934886668326</v>
      </c>
      <c r="BP41" s="11">
        <v>1.5734062854688569</v>
      </c>
      <c r="BQ41" s="11">
        <v>0.14216950897595751</v>
      </c>
      <c r="BR41" s="11" t="s">
        <v>269</v>
      </c>
      <c r="BS41" s="11" t="s">
        <v>269</v>
      </c>
      <c r="BT41" s="11" t="s">
        <v>269</v>
      </c>
      <c r="BU41" s="11" t="s">
        <v>269</v>
      </c>
      <c r="BV41" s="11">
        <v>1.6576215512262007</v>
      </c>
      <c r="BW41" s="11">
        <v>0.20057275538209413</v>
      </c>
      <c r="BX41" s="11" t="s">
        <v>269</v>
      </c>
      <c r="BY41" s="11" t="s">
        <v>269</v>
      </c>
      <c r="BZ41" s="11">
        <v>0.44195840384504204</v>
      </c>
      <c r="CA41" s="11">
        <v>9.5244120165523222E-2</v>
      </c>
      <c r="CB41" s="11">
        <v>1.6965395352703176</v>
      </c>
      <c r="CC41" s="11">
        <v>0.16328503468284561</v>
      </c>
      <c r="CD41" s="11">
        <v>1.8028610032546768</v>
      </c>
      <c r="CE41" s="11">
        <v>0.24334351997729764</v>
      </c>
      <c r="CF41" s="11">
        <v>1.7049833893052977</v>
      </c>
      <c r="CG41" s="11">
        <v>3.9539044863589334E-2</v>
      </c>
      <c r="CH41" s="11" t="s">
        <v>269</v>
      </c>
      <c r="CI41" s="11" t="s">
        <v>269</v>
      </c>
      <c r="CJ41" s="11" t="s">
        <v>269</v>
      </c>
      <c r="CK41" s="11" t="s">
        <v>269</v>
      </c>
      <c r="CL41" s="11">
        <v>1.7091857134776427</v>
      </c>
      <c r="CM41" s="11">
        <v>0.1157423216917189</v>
      </c>
      <c r="CN41" s="11">
        <v>2.0131896348641183</v>
      </c>
      <c r="CO41" s="11">
        <v>0.15392031815196891</v>
      </c>
      <c r="CP41" s="11" t="s">
        <v>269</v>
      </c>
      <c r="CQ41" s="11" t="s">
        <v>269</v>
      </c>
      <c r="CR41" s="11" t="s">
        <v>269</v>
      </c>
      <c r="CS41" s="11" t="s">
        <v>269</v>
      </c>
      <c r="CT41" s="11" t="s">
        <v>269</v>
      </c>
      <c r="CU41" s="11" t="s">
        <v>269</v>
      </c>
      <c r="CV41" s="11" t="s">
        <v>269</v>
      </c>
      <c r="CW41" s="11" t="s">
        <v>269</v>
      </c>
      <c r="CX41" s="11" t="s">
        <v>269</v>
      </c>
      <c r="CY41" s="11" t="s">
        <v>269</v>
      </c>
      <c r="CZ41" s="11" t="s">
        <v>269</v>
      </c>
      <c r="DA41" s="11" t="s">
        <v>269</v>
      </c>
      <c r="DB41" s="11" t="s">
        <v>269</v>
      </c>
      <c r="DC41" s="11" t="s">
        <v>269</v>
      </c>
      <c r="DD41" s="11" t="s">
        <v>269</v>
      </c>
      <c r="DE41" s="11" t="s">
        <v>269</v>
      </c>
      <c r="DF41" s="11" t="s">
        <v>112</v>
      </c>
      <c r="DG41" s="11" t="s">
        <v>112</v>
      </c>
      <c r="DH41" s="11" t="s">
        <v>269</v>
      </c>
      <c r="DI41" s="11" t="s">
        <v>269</v>
      </c>
      <c r="DJ41" s="11" t="s">
        <v>112</v>
      </c>
      <c r="DK41" s="11" t="s">
        <v>112</v>
      </c>
      <c r="DL41" s="11" t="s">
        <v>269</v>
      </c>
      <c r="DM41" s="11" t="s">
        <v>269</v>
      </c>
      <c r="DN41" s="11" t="s">
        <v>269</v>
      </c>
      <c r="DO41" s="11" t="s">
        <v>269</v>
      </c>
      <c r="DP41" s="11">
        <v>0.43709256866201956</v>
      </c>
      <c r="DQ41" s="11">
        <v>7.0471280106307599E-2</v>
      </c>
      <c r="DR41" s="11">
        <v>1.2687890059049352</v>
      </c>
      <c r="DS41" s="11">
        <v>0.11928178103145645</v>
      </c>
      <c r="DT41" s="11" t="s">
        <v>269</v>
      </c>
      <c r="DU41" s="11" t="s">
        <v>269</v>
      </c>
      <c r="DV41" s="11">
        <v>0.38170683398336441</v>
      </c>
      <c r="DW41" s="11">
        <v>6.7341454988365024E-2</v>
      </c>
      <c r="DX41" s="11" t="s">
        <v>269</v>
      </c>
      <c r="DY41" s="11" t="s">
        <v>269</v>
      </c>
      <c r="DZ41" s="11" t="s">
        <v>269</v>
      </c>
      <c r="EA41" s="11" t="s">
        <v>269</v>
      </c>
      <c r="EB41" s="11" t="s">
        <v>269</v>
      </c>
      <c r="EC41" s="11" t="s">
        <v>269</v>
      </c>
      <c r="ED41" s="11" t="s">
        <v>269</v>
      </c>
      <c r="EE41" s="11" t="s">
        <v>269</v>
      </c>
      <c r="EF41" s="11" t="s">
        <v>269</v>
      </c>
      <c r="EG41" s="11" t="s">
        <v>269</v>
      </c>
      <c r="EH41" s="11" t="s">
        <v>269</v>
      </c>
      <c r="EI41" s="11" t="s">
        <v>269</v>
      </c>
      <c r="EJ41" s="11" t="s">
        <v>112</v>
      </c>
      <c r="EK41" s="11" t="s">
        <v>112</v>
      </c>
      <c r="EL41" s="11" t="s">
        <v>269</v>
      </c>
      <c r="EM41" s="11" t="s">
        <v>269</v>
      </c>
      <c r="EN41" s="11" t="s">
        <v>269</v>
      </c>
      <c r="EO41" s="11" t="s">
        <v>269</v>
      </c>
      <c r="EP41" s="11" t="s">
        <v>269</v>
      </c>
      <c r="EQ41" s="11" t="s">
        <v>269</v>
      </c>
      <c r="ER41" s="11" t="s">
        <v>269</v>
      </c>
      <c r="ES41" s="11" t="s">
        <v>269</v>
      </c>
      <c r="ET41" s="11" t="s">
        <v>269</v>
      </c>
      <c r="EU41" s="11" t="s">
        <v>269</v>
      </c>
      <c r="EV41" s="11" t="s">
        <v>269</v>
      </c>
      <c r="EW41" s="11" t="s">
        <v>269</v>
      </c>
      <c r="EX41" s="11" t="s">
        <v>269</v>
      </c>
      <c r="EY41" s="11" t="s">
        <v>269</v>
      </c>
      <c r="EZ41" s="11" t="s">
        <v>269</v>
      </c>
      <c r="FA41" s="11" t="s">
        <v>269</v>
      </c>
      <c r="FB41" s="11" t="s">
        <v>269</v>
      </c>
      <c r="FC41" s="11" t="s">
        <v>269</v>
      </c>
      <c r="FD41" s="11" t="s">
        <v>269</v>
      </c>
      <c r="FE41" s="11" t="s">
        <v>269</v>
      </c>
      <c r="FF41" s="11">
        <v>0.75509564511886107</v>
      </c>
      <c r="FG41" s="11">
        <v>6.7430278158260651E-2</v>
      </c>
      <c r="FH41" s="11" t="s">
        <v>269</v>
      </c>
      <c r="FI41" s="11" t="s">
        <v>269</v>
      </c>
      <c r="FJ41" s="11" t="s">
        <v>269</v>
      </c>
      <c r="FK41" s="11" t="s">
        <v>269</v>
      </c>
    </row>
    <row r="42" spans="1:167" s="11" customFormat="1" x14ac:dyDescent="0.2">
      <c r="A42" s="11" t="s">
        <v>34</v>
      </c>
      <c r="B42" s="11" t="s">
        <v>269</v>
      </c>
      <c r="C42" s="11" t="s">
        <v>269</v>
      </c>
      <c r="D42" s="11" t="s">
        <v>269</v>
      </c>
      <c r="E42" s="11" t="s">
        <v>269</v>
      </c>
      <c r="F42" s="11">
        <v>7.6828497642932989</v>
      </c>
      <c r="G42" s="11">
        <v>0.35555168152542144</v>
      </c>
      <c r="H42" s="11">
        <v>3.4577584456405139</v>
      </c>
      <c r="I42" s="11">
        <v>0.23628733278018713</v>
      </c>
      <c r="J42" s="11" t="s">
        <v>269</v>
      </c>
      <c r="K42" s="11" t="s">
        <v>269</v>
      </c>
      <c r="L42" s="11" t="s">
        <v>269</v>
      </c>
      <c r="M42" s="11" t="s">
        <v>269</v>
      </c>
      <c r="N42" s="11" t="s">
        <v>269</v>
      </c>
      <c r="O42" s="11" t="s">
        <v>269</v>
      </c>
      <c r="P42" s="11" t="s">
        <v>269</v>
      </c>
      <c r="Q42" s="11" t="s">
        <v>269</v>
      </c>
      <c r="R42" s="11" t="s">
        <v>269</v>
      </c>
      <c r="S42" s="11" t="s">
        <v>269</v>
      </c>
      <c r="T42" s="11">
        <v>4.1803704915212609</v>
      </c>
      <c r="U42" s="11">
        <v>0.43673590660639455</v>
      </c>
      <c r="V42" s="11">
        <v>3.8271060185410408</v>
      </c>
      <c r="W42" s="11">
        <v>0.30999316847362751</v>
      </c>
      <c r="X42" s="11" t="s">
        <v>269</v>
      </c>
      <c r="Y42" s="11" t="s">
        <v>269</v>
      </c>
      <c r="Z42" s="11" t="s">
        <v>269</v>
      </c>
      <c r="AA42" s="11" t="s">
        <v>269</v>
      </c>
      <c r="AB42" s="11">
        <v>4.5693347931852291</v>
      </c>
      <c r="AC42" s="11">
        <v>0.4353068037647837</v>
      </c>
      <c r="AD42" s="11">
        <v>3.8263312588893599</v>
      </c>
      <c r="AE42" s="11">
        <v>0.28429719011641175</v>
      </c>
      <c r="AF42" s="11" t="s">
        <v>269</v>
      </c>
      <c r="AG42" s="11" t="s">
        <v>269</v>
      </c>
      <c r="AH42" s="11" t="s">
        <v>269</v>
      </c>
      <c r="AI42" s="11" t="s">
        <v>269</v>
      </c>
      <c r="AJ42" s="11">
        <v>2.9832310455960056</v>
      </c>
      <c r="AK42" s="11">
        <v>0.27045356849354585</v>
      </c>
      <c r="AL42" s="11" t="s">
        <v>269</v>
      </c>
      <c r="AM42" s="11" t="s">
        <v>269</v>
      </c>
      <c r="AN42" s="11" t="s">
        <v>269</v>
      </c>
      <c r="AO42" s="11" t="s">
        <v>269</v>
      </c>
      <c r="AP42" s="11" t="s">
        <v>269</v>
      </c>
      <c r="AQ42" s="11" t="s">
        <v>269</v>
      </c>
      <c r="AR42" s="11" t="s">
        <v>269</v>
      </c>
      <c r="AS42" s="11" t="s">
        <v>269</v>
      </c>
      <c r="AT42" s="11">
        <v>3.2023485562789364</v>
      </c>
      <c r="AU42" s="11">
        <v>0.35725294088969201</v>
      </c>
      <c r="AV42" s="11">
        <v>7.0380992091206176</v>
      </c>
      <c r="AW42" s="11">
        <v>0.38775800626891044</v>
      </c>
      <c r="AX42" s="11" t="s">
        <v>269</v>
      </c>
      <c r="AY42" s="11" t="s">
        <v>269</v>
      </c>
      <c r="AZ42" s="11" t="s">
        <v>269</v>
      </c>
      <c r="BA42" s="11" t="s">
        <v>269</v>
      </c>
      <c r="BB42" s="11">
        <v>1.7135745222757612</v>
      </c>
      <c r="BC42" s="11">
        <v>0.16643908625916878</v>
      </c>
      <c r="BD42" s="11" t="s">
        <v>269</v>
      </c>
      <c r="BE42" s="11" t="s">
        <v>269</v>
      </c>
      <c r="BF42" s="11" t="s">
        <v>269</v>
      </c>
      <c r="BG42" s="11" t="s">
        <v>269</v>
      </c>
      <c r="BH42" s="11">
        <v>4.6195434318917465</v>
      </c>
      <c r="BI42" s="11">
        <v>0.29054840534258275</v>
      </c>
      <c r="BJ42" s="11">
        <v>7.8590924044713022</v>
      </c>
      <c r="BK42" s="11">
        <v>0.93544708770516038</v>
      </c>
      <c r="BL42" s="11">
        <v>6.8909922209537759</v>
      </c>
      <c r="BM42" s="11">
        <v>0.71839295184764185</v>
      </c>
      <c r="BN42" s="11">
        <v>6.0635840300996611</v>
      </c>
      <c r="BO42" s="11">
        <v>0.43280408649732849</v>
      </c>
      <c r="BP42" s="11">
        <v>8.603684672206013</v>
      </c>
      <c r="BQ42" s="11">
        <v>1.0010784638171122</v>
      </c>
      <c r="BR42" s="11" t="s">
        <v>269</v>
      </c>
      <c r="BS42" s="11" t="s">
        <v>269</v>
      </c>
      <c r="BT42" s="11" t="s">
        <v>269</v>
      </c>
      <c r="BU42" s="11" t="s">
        <v>269</v>
      </c>
      <c r="BV42" s="11">
        <v>8.0952332864725562</v>
      </c>
      <c r="BW42" s="11">
        <v>0.7747849655938317</v>
      </c>
      <c r="BX42" s="11" t="s">
        <v>269</v>
      </c>
      <c r="BY42" s="11" t="s">
        <v>269</v>
      </c>
      <c r="BZ42" s="11">
        <v>1.369381383684928</v>
      </c>
      <c r="CA42" s="11">
        <v>0.1940766084639895</v>
      </c>
      <c r="CB42" s="11">
        <v>8.0894121194254414</v>
      </c>
      <c r="CC42" s="11">
        <v>0.37772865952033119</v>
      </c>
      <c r="CD42" s="11">
        <v>7.4555594118330299</v>
      </c>
      <c r="CE42" s="11">
        <v>0.61316791430420525</v>
      </c>
      <c r="CF42" s="11">
        <v>7.1616249104873875</v>
      </c>
      <c r="CG42" s="11">
        <v>0.35336133318989199</v>
      </c>
      <c r="CH42" s="11" t="s">
        <v>269</v>
      </c>
      <c r="CI42" s="11" t="s">
        <v>269</v>
      </c>
      <c r="CJ42" s="11" t="s">
        <v>269</v>
      </c>
      <c r="CK42" s="11" t="s">
        <v>269</v>
      </c>
      <c r="CL42" s="11">
        <v>7.3621820815362105</v>
      </c>
      <c r="CM42" s="11">
        <v>0.78931677586211979</v>
      </c>
      <c r="CN42" s="11">
        <v>6.546198599434029</v>
      </c>
      <c r="CO42" s="11">
        <v>0.74915814532532743</v>
      </c>
      <c r="CP42" s="11" t="s">
        <v>269</v>
      </c>
      <c r="CQ42" s="11" t="s">
        <v>269</v>
      </c>
      <c r="CR42" s="11" t="s">
        <v>269</v>
      </c>
      <c r="CS42" s="11" t="s">
        <v>269</v>
      </c>
      <c r="CT42" s="11" t="s">
        <v>269</v>
      </c>
      <c r="CU42" s="11" t="s">
        <v>269</v>
      </c>
      <c r="CV42" s="11" t="s">
        <v>269</v>
      </c>
      <c r="CW42" s="11" t="s">
        <v>269</v>
      </c>
      <c r="CX42" s="11" t="s">
        <v>269</v>
      </c>
      <c r="CY42" s="11" t="s">
        <v>269</v>
      </c>
      <c r="CZ42" s="11" t="s">
        <v>269</v>
      </c>
      <c r="DA42" s="11" t="s">
        <v>269</v>
      </c>
      <c r="DB42" s="11" t="s">
        <v>269</v>
      </c>
      <c r="DC42" s="11" t="s">
        <v>269</v>
      </c>
      <c r="DD42" s="11" t="s">
        <v>269</v>
      </c>
      <c r="DE42" s="11" t="s">
        <v>269</v>
      </c>
      <c r="DF42" s="11" t="s">
        <v>112</v>
      </c>
      <c r="DG42" s="11" t="s">
        <v>112</v>
      </c>
      <c r="DH42" s="11" t="s">
        <v>269</v>
      </c>
      <c r="DI42" s="11" t="s">
        <v>269</v>
      </c>
      <c r="DJ42" s="11" t="s">
        <v>112</v>
      </c>
      <c r="DK42" s="11" t="s">
        <v>112</v>
      </c>
      <c r="DL42" s="11" t="s">
        <v>269</v>
      </c>
      <c r="DM42" s="11" t="s">
        <v>269</v>
      </c>
      <c r="DN42" s="11" t="s">
        <v>269</v>
      </c>
      <c r="DO42" s="11" t="s">
        <v>269</v>
      </c>
      <c r="DP42" s="11">
        <v>2.7717635720805509</v>
      </c>
      <c r="DQ42" s="11">
        <v>0.29748484722229779</v>
      </c>
      <c r="DR42" s="11">
        <v>5.3571976029384283</v>
      </c>
      <c r="DS42" s="11">
        <v>0.33227616890743972</v>
      </c>
      <c r="DT42" s="11" t="s">
        <v>269</v>
      </c>
      <c r="DU42" s="11" t="s">
        <v>269</v>
      </c>
      <c r="DV42" s="11">
        <v>1.9831760234293103</v>
      </c>
      <c r="DW42" s="11">
        <v>0.17067609155934163</v>
      </c>
      <c r="DX42" s="11" t="s">
        <v>269</v>
      </c>
      <c r="DY42" s="11" t="s">
        <v>269</v>
      </c>
      <c r="DZ42" s="11" t="s">
        <v>269</v>
      </c>
      <c r="EA42" s="11" t="s">
        <v>269</v>
      </c>
      <c r="EB42" s="11" t="s">
        <v>269</v>
      </c>
      <c r="EC42" s="11" t="s">
        <v>269</v>
      </c>
      <c r="ED42" s="11" t="s">
        <v>269</v>
      </c>
      <c r="EE42" s="11" t="s">
        <v>269</v>
      </c>
      <c r="EF42" s="11" t="s">
        <v>269</v>
      </c>
      <c r="EG42" s="11" t="s">
        <v>269</v>
      </c>
      <c r="EH42" s="11" t="s">
        <v>269</v>
      </c>
      <c r="EI42" s="11" t="s">
        <v>269</v>
      </c>
      <c r="EJ42" s="11" t="s">
        <v>112</v>
      </c>
      <c r="EK42" s="11" t="s">
        <v>112</v>
      </c>
      <c r="EL42" s="11" t="s">
        <v>269</v>
      </c>
      <c r="EM42" s="11" t="s">
        <v>269</v>
      </c>
      <c r="EN42" s="11" t="s">
        <v>269</v>
      </c>
      <c r="EO42" s="11" t="s">
        <v>269</v>
      </c>
      <c r="EP42" s="11" t="s">
        <v>269</v>
      </c>
      <c r="EQ42" s="11" t="s">
        <v>269</v>
      </c>
      <c r="ER42" s="11" t="s">
        <v>269</v>
      </c>
      <c r="ES42" s="11" t="s">
        <v>269</v>
      </c>
      <c r="ET42" s="11" t="s">
        <v>269</v>
      </c>
      <c r="EU42" s="11" t="s">
        <v>269</v>
      </c>
      <c r="EV42" s="11" t="s">
        <v>269</v>
      </c>
      <c r="EW42" s="11" t="s">
        <v>269</v>
      </c>
      <c r="EX42" s="11" t="s">
        <v>269</v>
      </c>
      <c r="EY42" s="11" t="s">
        <v>269</v>
      </c>
      <c r="EZ42" s="11" t="s">
        <v>269</v>
      </c>
      <c r="FA42" s="11" t="s">
        <v>269</v>
      </c>
      <c r="FB42" s="11" t="s">
        <v>269</v>
      </c>
      <c r="FC42" s="11" t="s">
        <v>269</v>
      </c>
      <c r="FD42" s="11" t="s">
        <v>269</v>
      </c>
      <c r="FE42" s="11" t="s">
        <v>269</v>
      </c>
      <c r="FF42" s="11">
        <v>5.8261677600160136</v>
      </c>
      <c r="FG42" s="11">
        <v>0.27141188573546582</v>
      </c>
      <c r="FH42" s="11" t="s">
        <v>269</v>
      </c>
      <c r="FI42" s="11" t="s">
        <v>269</v>
      </c>
      <c r="FJ42" s="11" t="s">
        <v>269</v>
      </c>
      <c r="FK42" s="11" t="s">
        <v>269</v>
      </c>
    </row>
    <row r="43" spans="1:167" s="11" customFormat="1" x14ac:dyDescent="0.2">
      <c r="A43" s="11" t="s">
        <v>35</v>
      </c>
      <c r="B43" s="11" t="s">
        <v>269</v>
      </c>
      <c r="C43" s="11" t="s">
        <v>269</v>
      </c>
      <c r="D43" s="11" t="s">
        <v>269</v>
      </c>
      <c r="E43" s="11" t="s">
        <v>269</v>
      </c>
      <c r="F43" s="11">
        <v>1.1394711977832936</v>
      </c>
      <c r="G43" s="11">
        <v>7.4263254732162151E-2</v>
      </c>
      <c r="H43" s="11">
        <v>0.53945318741509674</v>
      </c>
      <c r="I43" s="11">
        <v>5.2380369582315518E-2</v>
      </c>
      <c r="J43" s="11" t="s">
        <v>269</v>
      </c>
      <c r="K43" s="11" t="s">
        <v>269</v>
      </c>
      <c r="L43" s="11" t="s">
        <v>269</v>
      </c>
      <c r="M43" s="11" t="s">
        <v>269</v>
      </c>
      <c r="N43" s="11" t="s">
        <v>269</v>
      </c>
      <c r="O43" s="11" t="s">
        <v>269</v>
      </c>
      <c r="P43" s="11" t="s">
        <v>269</v>
      </c>
      <c r="Q43" s="11" t="s">
        <v>269</v>
      </c>
      <c r="R43" s="11" t="s">
        <v>269</v>
      </c>
      <c r="S43" s="11" t="s">
        <v>269</v>
      </c>
      <c r="T43" s="11">
        <v>0.60113791710800957</v>
      </c>
      <c r="U43" s="11">
        <v>8.4519590927915042E-2</v>
      </c>
      <c r="V43" s="11">
        <v>0.57177475679456768</v>
      </c>
      <c r="W43" s="11">
        <v>7.2172897154646962E-2</v>
      </c>
      <c r="X43" s="11" t="s">
        <v>269</v>
      </c>
      <c r="Y43" s="11" t="s">
        <v>269</v>
      </c>
      <c r="Z43" s="11" t="s">
        <v>269</v>
      </c>
      <c r="AA43" s="11" t="s">
        <v>269</v>
      </c>
      <c r="AB43" s="11">
        <v>0.64714066765808653</v>
      </c>
      <c r="AC43" s="11">
        <v>8.7795946457569621E-2</v>
      </c>
      <c r="AD43" s="11">
        <v>0.55488387967103703</v>
      </c>
      <c r="AE43" s="11">
        <v>6.5019098409044754E-2</v>
      </c>
      <c r="AF43" s="11" t="s">
        <v>269</v>
      </c>
      <c r="AG43" s="11" t="s">
        <v>269</v>
      </c>
      <c r="AH43" s="11" t="s">
        <v>269</v>
      </c>
      <c r="AI43" s="11" t="s">
        <v>269</v>
      </c>
      <c r="AJ43" s="11">
        <v>0.47047221039423859</v>
      </c>
      <c r="AK43" s="11">
        <v>5.3127383153284427E-2</v>
      </c>
      <c r="AL43" s="11" t="s">
        <v>269</v>
      </c>
      <c r="AM43" s="11" t="s">
        <v>269</v>
      </c>
      <c r="AN43" s="11" t="s">
        <v>269</v>
      </c>
      <c r="AO43" s="11" t="s">
        <v>269</v>
      </c>
      <c r="AP43" s="11" t="s">
        <v>269</v>
      </c>
      <c r="AQ43" s="11" t="s">
        <v>269</v>
      </c>
      <c r="AR43" s="11" t="s">
        <v>269</v>
      </c>
      <c r="AS43" s="11" t="s">
        <v>269</v>
      </c>
      <c r="AT43" s="11">
        <v>0.56547699402992802</v>
      </c>
      <c r="AU43" s="11">
        <v>7.4464765525222729E-2</v>
      </c>
      <c r="AV43" s="11">
        <v>0.88472292384219087</v>
      </c>
      <c r="AW43" s="11">
        <v>8.265728042316639E-2</v>
      </c>
      <c r="AX43" s="11" t="s">
        <v>269</v>
      </c>
      <c r="AY43" s="11" t="s">
        <v>269</v>
      </c>
      <c r="AZ43" s="11" t="s">
        <v>269</v>
      </c>
      <c r="BA43" s="11" t="s">
        <v>269</v>
      </c>
      <c r="BB43" s="11">
        <v>0.25594439477447839</v>
      </c>
      <c r="BC43" s="11">
        <v>2.3579798044926523E-2</v>
      </c>
      <c r="BD43" s="11" t="s">
        <v>269</v>
      </c>
      <c r="BE43" s="11" t="s">
        <v>269</v>
      </c>
      <c r="BF43" s="11" t="s">
        <v>269</v>
      </c>
      <c r="BG43" s="11" t="s">
        <v>269</v>
      </c>
      <c r="BH43" s="11">
        <v>0.7381121838322332</v>
      </c>
      <c r="BI43" s="11">
        <v>7.0722651823451582E-2</v>
      </c>
      <c r="BJ43" s="11">
        <v>1.0759253782422085</v>
      </c>
      <c r="BK43" s="11">
        <v>8.3478467421117974E-2</v>
      </c>
      <c r="BL43" s="11">
        <v>1.0737407732151605</v>
      </c>
      <c r="BM43" s="11">
        <v>0.12340506103579948</v>
      </c>
      <c r="BN43" s="11">
        <v>0.79806353634937977</v>
      </c>
      <c r="BO43" s="11">
        <v>7.2915926386048213E-2</v>
      </c>
      <c r="BP43" s="11">
        <v>1.2922572315140519</v>
      </c>
      <c r="BQ43" s="11">
        <v>0.18192814945809369</v>
      </c>
      <c r="BR43" s="11" t="s">
        <v>269</v>
      </c>
      <c r="BS43" s="11" t="s">
        <v>269</v>
      </c>
      <c r="BT43" s="11" t="s">
        <v>269</v>
      </c>
      <c r="BU43" s="11" t="s">
        <v>269</v>
      </c>
      <c r="BV43" s="11">
        <v>1.1971504030936622</v>
      </c>
      <c r="BW43" s="11">
        <v>0.16795714584982976</v>
      </c>
      <c r="BX43" s="11" t="s">
        <v>269</v>
      </c>
      <c r="BY43" s="11" t="s">
        <v>269</v>
      </c>
      <c r="BZ43" s="11">
        <v>0.20722410093236529</v>
      </c>
      <c r="CA43" s="11">
        <v>4.6525192052718212E-2</v>
      </c>
      <c r="CB43" s="11">
        <v>0.94309082583467574</v>
      </c>
      <c r="CC43" s="11">
        <v>7.6277449292795924E-2</v>
      </c>
      <c r="CD43" s="11">
        <v>0.93900108839700402</v>
      </c>
      <c r="CE43" s="11">
        <v>0.11397609156818855</v>
      </c>
      <c r="CF43" s="11">
        <v>0.8871337369024217</v>
      </c>
      <c r="CG43" s="11">
        <v>8.0048322731461549E-2</v>
      </c>
      <c r="CH43" s="11" t="s">
        <v>269</v>
      </c>
      <c r="CI43" s="11" t="s">
        <v>269</v>
      </c>
      <c r="CJ43" s="11" t="s">
        <v>269</v>
      </c>
      <c r="CK43" s="11" t="s">
        <v>269</v>
      </c>
      <c r="CL43" s="11">
        <v>0.98025798675357345</v>
      </c>
      <c r="CM43" s="11">
        <v>7.5081676722435028E-2</v>
      </c>
      <c r="CN43" s="11">
        <v>0.83532489790031639</v>
      </c>
      <c r="CO43" s="11">
        <v>0.12218196960684286</v>
      </c>
      <c r="CP43" s="11" t="s">
        <v>269</v>
      </c>
      <c r="CQ43" s="11" t="s">
        <v>269</v>
      </c>
      <c r="CR43" s="11" t="s">
        <v>269</v>
      </c>
      <c r="CS43" s="11" t="s">
        <v>269</v>
      </c>
      <c r="CT43" s="11" t="s">
        <v>269</v>
      </c>
      <c r="CU43" s="11" t="s">
        <v>269</v>
      </c>
      <c r="CV43" s="11" t="s">
        <v>269</v>
      </c>
      <c r="CW43" s="11" t="s">
        <v>269</v>
      </c>
      <c r="CX43" s="11" t="s">
        <v>269</v>
      </c>
      <c r="CY43" s="11" t="s">
        <v>269</v>
      </c>
      <c r="CZ43" s="11" t="s">
        <v>269</v>
      </c>
      <c r="DA43" s="11" t="s">
        <v>269</v>
      </c>
      <c r="DB43" s="11" t="s">
        <v>269</v>
      </c>
      <c r="DC43" s="11" t="s">
        <v>269</v>
      </c>
      <c r="DD43" s="11" t="s">
        <v>269</v>
      </c>
      <c r="DE43" s="11" t="s">
        <v>269</v>
      </c>
      <c r="DF43" s="11" t="s">
        <v>112</v>
      </c>
      <c r="DG43" s="11" t="s">
        <v>112</v>
      </c>
      <c r="DH43" s="11" t="s">
        <v>269</v>
      </c>
      <c r="DI43" s="11" t="s">
        <v>269</v>
      </c>
      <c r="DJ43" s="11" t="s">
        <v>112</v>
      </c>
      <c r="DK43" s="11" t="s">
        <v>112</v>
      </c>
      <c r="DL43" s="11" t="s">
        <v>269</v>
      </c>
      <c r="DM43" s="11" t="s">
        <v>269</v>
      </c>
      <c r="DN43" s="11" t="s">
        <v>269</v>
      </c>
      <c r="DO43" s="11" t="s">
        <v>269</v>
      </c>
      <c r="DP43" s="11">
        <v>0.43322431119759192</v>
      </c>
      <c r="DQ43" s="11">
        <v>5.6555952894679171E-2</v>
      </c>
      <c r="DR43" s="11">
        <v>0.81790638327798626</v>
      </c>
      <c r="DS43" s="11">
        <v>5.1593029358116611E-2</v>
      </c>
      <c r="DT43" s="11" t="s">
        <v>269</v>
      </c>
      <c r="DU43" s="11" t="s">
        <v>269</v>
      </c>
      <c r="DV43" s="11">
        <v>0.32091433866494645</v>
      </c>
      <c r="DW43" s="11">
        <v>7.5426372588139209E-2</v>
      </c>
      <c r="DX43" s="11" t="s">
        <v>269</v>
      </c>
      <c r="DY43" s="11" t="s">
        <v>269</v>
      </c>
      <c r="DZ43" s="11" t="s">
        <v>269</v>
      </c>
      <c r="EA43" s="11" t="s">
        <v>269</v>
      </c>
      <c r="EB43" s="11" t="s">
        <v>269</v>
      </c>
      <c r="EC43" s="11" t="s">
        <v>269</v>
      </c>
      <c r="ED43" s="11" t="s">
        <v>269</v>
      </c>
      <c r="EE43" s="11" t="s">
        <v>269</v>
      </c>
      <c r="EF43" s="11" t="s">
        <v>269</v>
      </c>
      <c r="EG43" s="11" t="s">
        <v>269</v>
      </c>
      <c r="EH43" s="11" t="s">
        <v>269</v>
      </c>
      <c r="EI43" s="11" t="s">
        <v>269</v>
      </c>
      <c r="EJ43" s="11" t="s">
        <v>112</v>
      </c>
      <c r="EK43" s="11" t="s">
        <v>112</v>
      </c>
      <c r="EL43" s="11" t="s">
        <v>269</v>
      </c>
      <c r="EM43" s="11" t="s">
        <v>269</v>
      </c>
      <c r="EN43" s="11" t="s">
        <v>269</v>
      </c>
      <c r="EO43" s="11" t="s">
        <v>269</v>
      </c>
      <c r="EP43" s="11" t="s">
        <v>269</v>
      </c>
      <c r="EQ43" s="11" t="s">
        <v>269</v>
      </c>
      <c r="ER43" s="11" t="s">
        <v>269</v>
      </c>
      <c r="ES43" s="11" t="s">
        <v>269</v>
      </c>
      <c r="ET43" s="11" t="s">
        <v>269</v>
      </c>
      <c r="EU43" s="11" t="s">
        <v>269</v>
      </c>
      <c r="EV43" s="11" t="s">
        <v>269</v>
      </c>
      <c r="EW43" s="11" t="s">
        <v>269</v>
      </c>
      <c r="EX43" s="11" t="s">
        <v>269</v>
      </c>
      <c r="EY43" s="11" t="s">
        <v>269</v>
      </c>
      <c r="EZ43" s="11" t="s">
        <v>269</v>
      </c>
      <c r="FA43" s="11" t="s">
        <v>269</v>
      </c>
      <c r="FB43" s="11" t="s">
        <v>269</v>
      </c>
      <c r="FC43" s="11" t="s">
        <v>269</v>
      </c>
      <c r="FD43" s="11" t="s">
        <v>269</v>
      </c>
      <c r="FE43" s="11" t="s">
        <v>269</v>
      </c>
      <c r="FF43" s="11">
        <v>1.0037470123302601</v>
      </c>
      <c r="FG43" s="11">
        <v>6.7167958751550336E-2</v>
      </c>
      <c r="FH43" s="11" t="s">
        <v>269</v>
      </c>
      <c r="FI43" s="11" t="s">
        <v>269</v>
      </c>
      <c r="FJ43" s="11" t="s">
        <v>269</v>
      </c>
      <c r="FK43" s="11" t="s">
        <v>269</v>
      </c>
    </row>
    <row r="44" spans="1:167" s="11" customFormat="1" x14ac:dyDescent="0.2">
      <c r="A44" s="11" t="s">
        <v>36</v>
      </c>
      <c r="B44" s="11" t="s">
        <v>269</v>
      </c>
      <c r="C44" s="11" t="s">
        <v>269</v>
      </c>
      <c r="D44" s="11" t="s">
        <v>269</v>
      </c>
      <c r="E44" s="11" t="s">
        <v>269</v>
      </c>
      <c r="F44" s="11">
        <v>9.0162216603979921</v>
      </c>
      <c r="G44" s="11">
        <v>0.53060404815332585</v>
      </c>
      <c r="H44" s="11">
        <v>4.279495210572847</v>
      </c>
      <c r="I44" s="11">
        <v>0.45695079787631704</v>
      </c>
      <c r="J44" s="11" t="s">
        <v>269</v>
      </c>
      <c r="K44" s="11" t="s">
        <v>269</v>
      </c>
      <c r="L44" s="11" t="s">
        <v>269</v>
      </c>
      <c r="M44" s="11" t="s">
        <v>269</v>
      </c>
      <c r="N44" s="11" t="s">
        <v>269</v>
      </c>
      <c r="O44" s="11" t="s">
        <v>269</v>
      </c>
      <c r="P44" s="11" t="s">
        <v>269</v>
      </c>
      <c r="Q44" s="11" t="s">
        <v>269</v>
      </c>
      <c r="R44" s="11" t="s">
        <v>269</v>
      </c>
      <c r="S44" s="11" t="s">
        <v>269</v>
      </c>
      <c r="T44" s="11">
        <v>4.1304972662747872</v>
      </c>
      <c r="U44" s="11">
        <v>0.46453822140560447</v>
      </c>
      <c r="V44" s="11">
        <v>4.1012307598216493</v>
      </c>
      <c r="W44" s="11">
        <v>0.37947213854422218</v>
      </c>
      <c r="X44" s="11" t="s">
        <v>269</v>
      </c>
      <c r="Y44" s="11" t="s">
        <v>269</v>
      </c>
      <c r="Z44" s="11" t="s">
        <v>269</v>
      </c>
      <c r="AA44" s="11" t="s">
        <v>269</v>
      </c>
      <c r="AB44" s="11">
        <v>4.3761240588179771</v>
      </c>
      <c r="AC44" s="11">
        <v>0.46569148170759983</v>
      </c>
      <c r="AD44" s="11">
        <v>4.128924179937326</v>
      </c>
      <c r="AE44" s="11">
        <v>0.35299195433747421</v>
      </c>
      <c r="AF44" s="11" t="s">
        <v>269</v>
      </c>
      <c r="AG44" s="11" t="s">
        <v>269</v>
      </c>
      <c r="AH44" s="11" t="s">
        <v>269</v>
      </c>
      <c r="AI44" s="11" t="s">
        <v>269</v>
      </c>
      <c r="AJ44" s="11">
        <v>4.0083338774340609</v>
      </c>
      <c r="AK44" s="11">
        <v>0.43197839998501564</v>
      </c>
      <c r="AL44" s="11" t="s">
        <v>269</v>
      </c>
      <c r="AM44" s="11" t="s">
        <v>269</v>
      </c>
      <c r="AN44" s="11" t="s">
        <v>269</v>
      </c>
      <c r="AO44" s="11" t="s">
        <v>269</v>
      </c>
      <c r="AP44" s="11" t="s">
        <v>269</v>
      </c>
      <c r="AQ44" s="11" t="s">
        <v>269</v>
      </c>
      <c r="AR44" s="11" t="s">
        <v>269</v>
      </c>
      <c r="AS44" s="11" t="s">
        <v>269</v>
      </c>
      <c r="AT44" s="11">
        <v>4.2388574442192501</v>
      </c>
      <c r="AU44" s="11">
        <v>0.53296605024329868</v>
      </c>
      <c r="AV44" s="11">
        <v>6.0991666736816628</v>
      </c>
      <c r="AW44" s="11">
        <v>0.59416871555029993</v>
      </c>
      <c r="AX44" s="11" t="s">
        <v>269</v>
      </c>
      <c r="AY44" s="11" t="s">
        <v>269</v>
      </c>
      <c r="AZ44" s="11" t="s">
        <v>269</v>
      </c>
      <c r="BA44" s="11" t="s">
        <v>269</v>
      </c>
      <c r="BB44" s="11">
        <v>1.9145793206907813</v>
      </c>
      <c r="BC44" s="11">
        <v>0.24401708968471592</v>
      </c>
      <c r="BD44" s="11" t="s">
        <v>269</v>
      </c>
      <c r="BE44" s="11" t="s">
        <v>269</v>
      </c>
      <c r="BF44" s="11" t="s">
        <v>269</v>
      </c>
      <c r="BG44" s="11" t="s">
        <v>269</v>
      </c>
      <c r="BH44" s="11">
        <v>5.5252102753895338</v>
      </c>
      <c r="BI44" s="11">
        <v>0.44893694329986639</v>
      </c>
      <c r="BJ44" s="11">
        <v>6.9946988229294629</v>
      </c>
      <c r="BK44" s="11">
        <v>0.64513466130609487</v>
      </c>
      <c r="BL44" s="11">
        <v>7.8768001914393775</v>
      </c>
      <c r="BM44" s="11">
        <v>0.93621272245083953</v>
      </c>
      <c r="BN44" s="11">
        <v>5.7654233679029199</v>
      </c>
      <c r="BO44" s="11">
        <v>0.71869464973455888</v>
      </c>
      <c r="BP44" s="11">
        <v>8.2350850898982362</v>
      </c>
      <c r="BQ44" s="11">
        <v>0.91405705616851485</v>
      </c>
      <c r="BR44" s="11" t="s">
        <v>269</v>
      </c>
      <c r="BS44" s="11" t="s">
        <v>269</v>
      </c>
      <c r="BT44" s="11" t="s">
        <v>269</v>
      </c>
      <c r="BU44" s="11" t="s">
        <v>269</v>
      </c>
      <c r="BV44" s="11">
        <v>7.1644913821547993</v>
      </c>
      <c r="BW44" s="11">
        <v>0.77184013497228465</v>
      </c>
      <c r="BX44" s="11" t="s">
        <v>269</v>
      </c>
      <c r="BY44" s="11" t="s">
        <v>269</v>
      </c>
      <c r="BZ44" s="11">
        <v>1.2888531734012354</v>
      </c>
      <c r="CA44" s="11">
        <v>0.14444389409969452</v>
      </c>
      <c r="CB44" s="11">
        <v>6.6693445564120966</v>
      </c>
      <c r="CC44" s="11">
        <v>0.37898214013770165</v>
      </c>
      <c r="CD44" s="11">
        <v>5.2862854247485762</v>
      </c>
      <c r="CE44" s="11">
        <v>0.62390076013084195</v>
      </c>
      <c r="CF44" s="11">
        <v>6.2624277905894878</v>
      </c>
      <c r="CG44" s="11">
        <v>0.34354374683561806</v>
      </c>
      <c r="CH44" s="11" t="s">
        <v>269</v>
      </c>
      <c r="CI44" s="11" t="s">
        <v>269</v>
      </c>
      <c r="CJ44" s="11" t="s">
        <v>269</v>
      </c>
      <c r="CK44" s="11" t="s">
        <v>269</v>
      </c>
      <c r="CL44" s="11">
        <v>6.6045913251893849</v>
      </c>
      <c r="CM44" s="11">
        <v>0.44502459745344669</v>
      </c>
      <c r="CN44" s="11">
        <v>5.7917601279731095</v>
      </c>
      <c r="CO44" s="11">
        <v>0.76766088185611114</v>
      </c>
      <c r="CP44" s="11" t="s">
        <v>269</v>
      </c>
      <c r="CQ44" s="11" t="s">
        <v>269</v>
      </c>
      <c r="CR44" s="11" t="s">
        <v>269</v>
      </c>
      <c r="CS44" s="11" t="s">
        <v>269</v>
      </c>
      <c r="CT44" s="11" t="s">
        <v>269</v>
      </c>
      <c r="CU44" s="11" t="s">
        <v>269</v>
      </c>
      <c r="CV44" s="11" t="s">
        <v>269</v>
      </c>
      <c r="CW44" s="11" t="s">
        <v>269</v>
      </c>
      <c r="CX44" s="11" t="s">
        <v>269</v>
      </c>
      <c r="CY44" s="11" t="s">
        <v>269</v>
      </c>
      <c r="CZ44" s="11" t="s">
        <v>269</v>
      </c>
      <c r="DA44" s="11" t="s">
        <v>269</v>
      </c>
      <c r="DB44" s="11" t="s">
        <v>269</v>
      </c>
      <c r="DC44" s="11" t="s">
        <v>269</v>
      </c>
      <c r="DD44" s="11" t="s">
        <v>269</v>
      </c>
      <c r="DE44" s="11" t="s">
        <v>269</v>
      </c>
      <c r="DF44" s="11" t="s">
        <v>112</v>
      </c>
      <c r="DG44" s="11" t="s">
        <v>112</v>
      </c>
      <c r="DH44" s="11" t="s">
        <v>269</v>
      </c>
      <c r="DI44" s="11" t="s">
        <v>269</v>
      </c>
      <c r="DJ44" s="11" t="s">
        <v>112</v>
      </c>
      <c r="DK44" s="11" t="s">
        <v>112</v>
      </c>
      <c r="DL44" s="11" t="s">
        <v>269</v>
      </c>
      <c r="DM44" s="11" t="s">
        <v>269</v>
      </c>
      <c r="DN44" s="11" t="s">
        <v>269</v>
      </c>
      <c r="DO44" s="11" t="s">
        <v>269</v>
      </c>
      <c r="DP44" s="11">
        <v>2.8390947797894763</v>
      </c>
      <c r="DQ44" s="11">
        <v>0.25869124133142551</v>
      </c>
      <c r="DR44" s="11">
        <v>4.8395982466053287</v>
      </c>
      <c r="DS44" s="11">
        <v>0.33108202861050251</v>
      </c>
      <c r="DT44" s="11" t="s">
        <v>269</v>
      </c>
      <c r="DU44" s="11" t="s">
        <v>269</v>
      </c>
      <c r="DV44" s="11">
        <v>2.1585185183041973</v>
      </c>
      <c r="DW44" s="11">
        <v>0.23022550384176976</v>
      </c>
      <c r="DX44" s="11" t="s">
        <v>269</v>
      </c>
      <c r="DY44" s="11" t="s">
        <v>269</v>
      </c>
      <c r="DZ44" s="11" t="s">
        <v>269</v>
      </c>
      <c r="EA44" s="11" t="s">
        <v>269</v>
      </c>
      <c r="EB44" s="11" t="s">
        <v>269</v>
      </c>
      <c r="EC44" s="11" t="s">
        <v>269</v>
      </c>
      <c r="ED44" s="11" t="s">
        <v>269</v>
      </c>
      <c r="EE44" s="11" t="s">
        <v>269</v>
      </c>
      <c r="EF44" s="11" t="s">
        <v>269</v>
      </c>
      <c r="EG44" s="11" t="s">
        <v>269</v>
      </c>
      <c r="EH44" s="11" t="s">
        <v>269</v>
      </c>
      <c r="EI44" s="11" t="s">
        <v>269</v>
      </c>
      <c r="EJ44" s="11" t="s">
        <v>112</v>
      </c>
      <c r="EK44" s="11" t="s">
        <v>112</v>
      </c>
      <c r="EL44" s="11" t="s">
        <v>269</v>
      </c>
      <c r="EM44" s="11" t="s">
        <v>269</v>
      </c>
      <c r="EN44" s="11" t="s">
        <v>269</v>
      </c>
      <c r="EO44" s="11" t="s">
        <v>269</v>
      </c>
      <c r="EP44" s="11" t="s">
        <v>269</v>
      </c>
      <c r="EQ44" s="11" t="s">
        <v>269</v>
      </c>
      <c r="ER44" s="11" t="s">
        <v>269</v>
      </c>
      <c r="ES44" s="11" t="s">
        <v>269</v>
      </c>
      <c r="ET44" s="11" t="s">
        <v>269</v>
      </c>
      <c r="EU44" s="11" t="s">
        <v>269</v>
      </c>
      <c r="EV44" s="11" t="s">
        <v>269</v>
      </c>
      <c r="EW44" s="11" t="s">
        <v>269</v>
      </c>
      <c r="EX44" s="11" t="s">
        <v>269</v>
      </c>
      <c r="EY44" s="11" t="s">
        <v>269</v>
      </c>
      <c r="EZ44" s="11" t="s">
        <v>269</v>
      </c>
      <c r="FA44" s="11" t="s">
        <v>269</v>
      </c>
      <c r="FB44" s="11" t="s">
        <v>269</v>
      </c>
      <c r="FC44" s="11" t="s">
        <v>269</v>
      </c>
      <c r="FD44" s="11" t="s">
        <v>269</v>
      </c>
      <c r="FE44" s="11" t="s">
        <v>269</v>
      </c>
      <c r="FF44" s="11">
        <v>6.1637022088891094</v>
      </c>
      <c r="FG44" s="11">
        <v>0.23739656789830973</v>
      </c>
      <c r="FH44" s="11" t="s">
        <v>269</v>
      </c>
      <c r="FI44" s="11" t="s">
        <v>269</v>
      </c>
      <c r="FJ44" s="11" t="s">
        <v>269</v>
      </c>
      <c r="FK44" s="11" t="s">
        <v>269</v>
      </c>
    </row>
    <row r="45" spans="1:167" s="11" customFormat="1" x14ac:dyDescent="0.2">
      <c r="A45" s="11" t="s">
        <v>37</v>
      </c>
      <c r="B45" s="11" t="s">
        <v>269</v>
      </c>
      <c r="C45" s="11" t="s">
        <v>269</v>
      </c>
      <c r="D45" s="11" t="s">
        <v>269</v>
      </c>
      <c r="E45" s="11" t="s">
        <v>269</v>
      </c>
      <c r="F45" s="11">
        <v>1.7603323689725259</v>
      </c>
      <c r="G45" s="11">
        <v>9.1207349476225053E-2</v>
      </c>
      <c r="H45" s="11">
        <v>0.91060319771234433</v>
      </c>
      <c r="I45" s="11">
        <v>9.235773890364328E-2</v>
      </c>
      <c r="J45" s="11" t="s">
        <v>269</v>
      </c>
      <c r="K45" s="11" t="s">
        <v>269</v>
      </c>
      <c r="L45" s="11" t="s">
        <v>269</v>
      </c>
      <c r="M45" s="11" t="s">
        <v>269</v>
      </c>
      <c r="N45" s="11" t="s">
        <v>269</v>
      </c>
      <c r="O45" s="11" t="s">
        <v>269</v>
      </c>
      <c r="P45" s="11" t="s">
        <v>269</v>
      </c>
      <c r="Q45" s="11" t="s">
        <v>269</v>
      </c>
      <c r="R45" s="11" t="s">
        <v>269</v>
      </c>
      <c r="S45" s="11" t="s">
        <v>269</v>
      </c>
      <c r="T45" s="11">
        <v>0.82372429512357725</v>
      </c>
      <c r="U45" s="11">
        <v>7.5778526835276652E-2</v>
      </c>
      <c r="V45" s="11">
        <v>0.86682567053688431</v>
      </c>
      <c r="W45" s="11">
        <v>9.7021875475692604E-2</v>
      </c>
      <c r="X45" s="11" t="s">
        <v>269</v>
      </c>
      <c r="Y45" s="11" t="s">
        <v>269</v>
      </c>
      <c r="Z45" s="11" t="s">
        <v>269</v>
      </c>
      <c r="AA45" s="11" t="s">
        <v>269</v>
      </c>
      <c r="AB45" s="11">
        <v>0.93967607470947934</v>
      </c>
      <c r="AC45" s="11">
        <v>7.4333175342335106E-2</v>
      </c>
      <c r="AD45" s="11">
        <v>0.84275500321336339</v>
      </c>
      <c r="AE45" s="11">
        <v>7.4640493962548113E-2</v>
      </c>
      <c r="AF45" s="11" t="s">
        <v>269</v>
      </c>
      <c r="AG45" s="11" t="s">
        <v>269</v>
      </c>
      <c r="AH45" s="11" t="s">
        <v>269</v>
      </c>
      <c r="AI45" s="11" t="s">
        <v>269</v>
      </c>
      <c r="AJ45" s="11">
        <v>0.75084271957291082</v>
      </c>
      <c r="AK45" s="11">
        <v>5.5470836123954106E-2</v>
      </c>
      <c r="AL45" s="11" t="s">
        <v>269</v>
      </c>
      <c r="AM45" s="11" t="s">
        <v>269</v>
      </c>
      <c r="AN45" s="11" t="s">
        <v>269</v>
      </c>
      <c r="AO45" s="11" t="s">
        <v>269</v>
      </c>
      <c r="AP45" s="11" t="s">
        <v>269</v>
      </c>
      <c r="AQ45" s="11" t="s">
        <v>269</v>
      </c>
      <c r="AR45" s="11" t="s">
        <v>269</v>
      </c>
      <c r="AS45" s="11" t="s">
        <v>269</v>
      </c>
      <c r="AT45" s="11">
        <v>0.93522734713588529</v>
      </c>
      <c r="AU45" s="11">
        <v>0.19698243616918323</v>
      </c>
      <c r="AV45" s="11">
        <v>1.1914587306930708</v>
      </c>
      <c r="AW45" s="11">
        <v>0.12540634376076221</v>
      </c>
      <c r="AX45" s="11" t="s">
        <v>269</v>
      </c>
      <c r="AY45" s="11" t="s">
        <v>269</v>
      </c>
      <c r="AZ45" s="11" t="s">
        <v>269</v>
      </c>
      <c r="BA45" s="11" t="s">
        <v>269</v>
      </c>
      <c r="BB45" s="11">
        <v>0.41692653477335939</v>
      </c>
      <c r="BC45" s="11">
        <v>6.451217017008111E-2</v>
      </c>
      <c r="BD45" s="11" t="s">
        <v>269</v>
      </c>
      <c r="BE45" s="11" t="s">
        <v>269</v>
      </c>
      <c r="BF45" s="11" t="s">
        <v>269</v>
      </c>
      <c r="BG45" s="11" t="s">
        <v>269</v>
      </c>
      <c r="BH45" s="11">
        <v>1.2708817866169435</v>
      </c>
      <c r="BI45" s="11">
        <v>0.15333449919070649</v>
      </c>
      <c r="BJ45" s="11">
        <v>1.4862206638764495</v>
      </c>
      <c r="BK45" s="11">
        <v>0.14779230316447814</v>
      </c>
      <c r="BL45" s="11">
        <v>1.6248851235062198</v>
      </c>
      <c r="BM45" s="11">
        <v>0.18053296503929098</v>
      </c>
      <c r="BN45" s="11">
        <v>1.308765679764982</v>
      </c>
      <c r="BO45" s="11">
        <v>0.16767451961000235</v>
      </c>
      <c r="BP45" s="11">
        <v>1.7617676272369356</v>
      </c>
      <c r="BQ45" s="11">
        <v>0.19246244371119489</v>
      </c>
      <c r="BR45" s="11" t="s">
        <v>269</v>
      </c>
      <c r="BS45" s="11" t="s">
        <v>269</v>
      </c>
      <c r="BT45" s="11" t="s">
        <v>269</v>
      </c>
      <c r="BU45" s="11" t="s">
        <v>269</v>
      </c>
      <c r="BV45" s="11">
        <v>1.5165482402609369</v>
      </c>
      <c r="BW45" s="11">
        <v>0.17210106262502561</v>
      </c>
      <c r="BX45" s="11" t="s">
        <v>269</v>
      </c>
      <c r="BY45" s="11" t="s">
        <v>269</v>
      </c>
      <c r="BZ45" s="11">
        <v>0.21253448061411007</v>
      </c>
      <c r="CA45" s="11">
        <v>4.4059607774494795E-2</v>
      </c>
      <c r="CB45" s="11">
        <v>1.5095223965192603</v>
      </c>
      <c r="CC45" s="11">
        <v>0.1110338977930867</v>
      </c>
      <c r="CD45" s="11">
        <v>1.0673424559960933</v>
      </c>
      <c r="CE45" s="11">
        <v>2.0779149556701203E-2</v>
      </c>
      <c r="CF45" s="11">
        <v>1.0211036855131597</v>
      </c>
      <c r="CG45" s="11">
        <v>0.12038274762337775</v>
      </c>
      <c r="CH45" s="11" t="s">
        <v>269</v>
      </c>
      <c r="CI45" s="11" t="s">
        <v>269</v>
      </c>
      <c r="CJ45" s="11" t="s">
        <v>269</v>
      </c>
      <c r="CK45" s="11" t="s">
        <v>269</v>
      </c>
      <c r="CL45" s="11">
        <v>1.3097797115272205</v>
      </c>
      <c r="CM45" s="11">
        <v>0.1089214729062704</v>
      </c>
      <c r="CN45" s="11">
        <v>1.1298830200087826</v>
      </c>
      <c r="CO45" s="11">
        <v>0.20955015795482793</v>
      </c>
      <c r="CP45" s="11" t="s">
        <v>269</v>
      </c>
      <c r="CQ45" s="11" t="s">
        <v>269</v>
      </c>
      <c r="CR45" s="11" t="s">
        <v>269</v>
      </c>
      <c r="CS45" s="11" t="s">
        <v>269</v>
      </c>
      <c r="CT45" s="11" t="s">
        <v>269</v>
      </c>
      <c r="CU45" s="11" t="s">
        <v>269</v>
      </c>
      <c r="CV45" s="11" t="s">
        <v>269</v>
      </c>
      <c r="CW45" s="11" t="s">
        <v>269</v>
      </c>
      <c r="CX45" s="11" t="s">
        <v>269</v>
      </c>
      <c r="CY45" s="11" t="s">
        <v>269</v>
      </c>
      <c r="CZ45" s="11" t="s">
        <v>269</v>
      </c>
      <c r="DA45" s="11" t="s">
        <v>269</v>
      </c>
      <c r="DB45" s="11" t="s">
        <v>269</v>
      </c>
      <c r="DC45" s="11" t="s">
        <v>269</v>
      </c>
      <c r="DD45" s="11" t="s">
        <v>269</v>
      </c>
      <c r="DE45" s="11" t="s">
        <v>269</v>
      </c>
      <c r="DF45" s="11" t="s">
        <v>112</v>
      </c>
      <c r="DG45" s="11" t="s">
        <v>112</v>
      </c>
      <c r="DH45" s="11" t="s">
        <v>269</v>
      </c>
      <c r="DI45" s="11" t="s">
        <v>269</v>
      </c>
      <c r="DJ45" s="11" t="s">
        <v>112</v>
      </c>
      <c r="DK45" s="11" t="s">
        <v>112</v>
      </c>
      <c r="DL45" s="11" t="s">
        <v>269</v>
      </c>
      <c r="DM45" s="11" t="s">
        <v>269</v>
      </c>
      <c r="DN45" s="11" t="s">
        <v>269</v>
      </c>
      <c r="DO45" s="11" t="s">
        <v>269</v>
      </c>
      <c r="DP45" s="11">
        <v>0.55852218458951375</v>
      </c>
      <c r="DQ45" s="11">
        <v>5.2240393199528425E-2</v>
      </c>
      <c r="DR45" s="11">
        <v>1.0761177069311574</v>
      </c>
      <c r="DS45" s="11">
        <v>9.7615821698492533E-2</v>
      </c>
      <c r="DT45" s="11" t="s">
        <v>269</v>
      </c>
      <c r="DU45" s="11" t="s">
        <v>269</v>
      </c>
      <c r="DV45" s="11">
        <v>0.48673555179164946</v>
      </c>
      <c r="DW45" s="11">
        <v>6.9713197866280663E-2</v>
      </c>
      <c r="DX45" s="11" t="s">
        <v>269</v>
      </c>
      <c r="DY45" s="11" t="s">
        <v>269</v>
      </c>
      <c r="DZ45" s="11" t="s">
        <v>269</v>
      </c>
      <c r="EA45" s="11" t="s">
        <v>269</v>
      </c>
      <c r="EB45" s="11" t="s">
        <v>269</v>
      </c>
      <c r="EC45" s="11" t="s">
        <v>269</v>
      </c>
      <c r="ED45" s="11" t="s">
        <v>269</v>
      </c>
      <c r="EE45" s="11" t="s">
        <v>269</v>
      </c>
      <c r="EF45" s="11" t="s">
        <v>269</v>
      </c>
      <c r="EG45" s="11" t="s">
        <v>269</v>
      </c>
      <c r="EH45" s="11" t="s">
        <v>269</v>
      </c>
      <c r="EI45" s="11" t="s">
        <v>269</v>
      </c>
      <c r="EJ45" s="11" t="s">
        <v>112</v>
      </c>
      <c r="EK45" s="11" t="s">
        <v>112</v>
      </c>
      <c r="EL45" s="11" t="s">
        <v>269</v>
      </c>
      <c r="EM45" s="11" t="s">
        <v>269</v>
      </c>
      <c r="EN45" s="11" t="s">
        <v>269</v>
      </c>
      <c r="EO45" s="11" t="s">
        <v>269</v>
      </c>
      <c r="EP45" s="11" t="s">
        <v>269</v>
      </c>
      <c r="EQ45" s="11" t="s">
        <v>269</v>
      </c>
      <c r="ER45" s="11" t="s">
        <v>269</v>
      </c>
      <c r="ES45" s="11" t="s">
        <v>269</v>
      </c>
      <c r="ET45" s="11" t="s">
        <v>269</v>
      </c>
      <c r="EU45" s="11" t="s">
        <v>269</v>
      </c>
      <c r="EV45" s="11" t="s">
        <v>269</v>
      </c>
      <c r="EW45" s="11" t="s">
        <v>269</v>
      </c>
      <c r="EX45" s="11" t="s">
        <v>269</v>
      </c>
      <c r="EY45" s="11" t="s">
        <v>269</v>
      </c>
      <c r="EZ45" s="11" t="s">
        <v>269</v>
      </c>
      <c r="FA45" s="11" t="s">
        <v>269</v>
      </c>
      <c r="FB45" s="11" t="s">
        <v>269</v>
      </c>
      <c r="FC45" s="11" t="s">
        <v>269</v>
      </c>
      <c r="FD45" s="11" t="s">
        <v>269</v>
      </c>
      <c r="FE45" s="11" t="s">
        <v>269</v>
      </c>
      <c r="FF45" s="11">
        <v>1.3941128954524757</v>
      </c>
      <c r="FG45" s="11">
        <v>8.1118926591043097E-2</v>
      </c>
      <c r="FH45" s="11" t="s">
        <v>269</v>
      </c>
      <c r="FI45" s="11" t="s">
        <v>269</v>
      </c>
      <c r="FJ45" s="11" t="s">
        <v>269</v>
      </c>
      <c r="FK45" s="11" t="s">
        <v>269</v>
      </c>
    </row>
    <row r="46" spans="1:167" s="11" customFormat="1" x14ac:dyDescent="0.2">
      <c r="A46" s="11" t="s">
        <v>38</v>
      </c>
      <c r="B46" s="11" t="s">
        <v>269</v>
      </c>
      <c r="C46" s="11" t="s">
        <v>269</v>
      </c>
      <c r="D46" s="11" t="s">
        <v>269</v>
      </c>
      <c r="E46" s="11" t="s">
        <v>269</v>
      </c>
      <c r="F46" s="11">
        <v>5.0455282557990806</v>
      </c>
      <c r="G46" s="11">
        <v>0.21340928618469795</v>
      </c>
      <c r="H46" s="11">
        <v>3.2268917541186859</v>
      </c>
      <c r="I46" s="11">
        <v>0.33301399081671634</v>
      </c>
      <c r="J46" s="11" t="s">
        <v>269</v>
      </c>
      <c r="K46" s="11" t="s">
        <v>269</v>
      </c>
      <c r="L46" s="11" t="s">
        <v>269</v>
      </c>
      <c r="M46" s="11" t="s">
        <v>269</v>
      </c>
      <c r="N46" s="11" t="s">
        <v>269</v>
      </c>
      <c r="O46" s="11" t="s">
        <v>269</v>
      </c>
      <c r="P46" s="11" t="s">
        <v>269</v>
      </c>
      <c r="Q46" s="11" t="s">
        <v>269</v>
      </c>
      <c r="R46" s="11" t="s">
        <v>269</v>
      </c>
      <c r="S46" s="11" t="s">
        <v>269</v>
      </c>
      <c r="T46" s="11">
        <v>2.8730273259207273</v>
      </c>
      <c r="U46" s="11">
        <v>0.3280144883613596</v>
      </c>
      <c r="V46" s="11">
        <v>2.7579678545494821</v>
      </c>
      <c r="W46" s="11">
        <v>0.34110398684213805</v>
      </c>
      <c r="X46" s="11" t="s">
        <v>269</v>
      </c>
      <c r="Y46" s="11" t="s">
        <v>269</v>
      </c>
      <c r="Z46" s="11" t="s">
        <v>269</v>
      </c>
      <c r="AA46" s="11" t="s">
        <v>269</v>
      </c>
      <c r="AB46" s="11">
        <v>2.9352113680176872</v>
      </c>
      <c r="AC46" s="11">
        <v>0.22005961790728781</v>
      </c>
      <c r="AD46" s="11">
        <v>2.6155875851667036</v>
      </c>
      <c r="AE46" s="11">
        <v>0.29165270076312361</v>
      </c>
      <c r="AF46" s="11" t="s">
        <v>269</v>
      </c>
      <c r="AG46" s="11" t="s">
        <v>269</v>
      </c>
      <c r="AH46" s="11" t="s">
        <v>269</v>
      </c>
      <c r="AI46" s="11" t="s">
        <v>269</v>
      </c>
      <c r="AJ46" s="11">
        <v>2.3946172586102867</v>
      </c>
      <c r="AK46" s="11">
        <v>0.2048076329187957</v>
      </c>
      <c r="AL46" s="11" t="s">
        <v>269</v>
      </c>
      <c r="AM46" s="11" t="s">
        <v>269</v>
      </c>
      <c r="AN46" s="11" t="s">
        <v>269</v>
      </c>
      <c r="AO46" s="11" t="s">
        <v>269</v>
      </c>
      <c r="AP46" s="11" t="s">
        <v>269</v>
      </c>
      <c r="AQ46" s="11" t="s">
        <v>269</v>
      </c>
      <c r="AR46" s="11" t="s">
        <v>269</v>
      </c>
      <c r="AS46" s="11" t="s">
        <v>269</v>
      </c>
      <c r="AT46" s="11">
        <v>3.0214341889440739</v>
      </c>
      <c r="AU46" s="11">
        <v>0.63442623752409422</v>
      </c>
      <c r="AV46" s="11">
        <v>3.862169330497049</v>
      </c>
      <c r="AW46" s="11">
        <v>0.41322276482706277</v>
      </c>
      <c r="AX46" s="11" t="s">
        <v>269</v>
      </c>
      <c r="AY46" s="11" t="s">
        <v>269</v>
      </c>
      <c r="AZ46" s="11" t="s">
        <v>269</v>
      </c>
      <c r="BA46" s="11" t="s">
        <v>269</v>
      </c>
      <c r="BB46" s="11">
        <v>1.4057572464394532</v>
      </c>
      <c r="BC46" s="11">
        <v>0.10653148917776618</v>
      </c>
      <c r="BD46" s="11" t="s">
        <v>269</v>
      </c>
      <c r="BE46" s="11" t="s">
        <v>269</v>
      </c>
      <c r="BF46" s="11" t="s">
        <v>269</v>
      </c>
      <c r="BG46" s="11" t="s">
        <v>269</v>
      </c>
      <c r="BH46" s="11">
        <v>3.8289672957566672</v>
      </c>
      <c r="BI46" s="11">
        <v>0.26176048008712999</v>
      </c>
      <c r="BJ46" s="11">
        <v>3.5216606975288598</v>
      </c>
      <c r="BK46" s="11">
        <v>0.27709526045875416</v>
      </c>
      <c r="BL46" s="11">
        <v>5.8748711506006064</v>
      </c>
      <c r="BM46" s="11">
        <v>0.43200379933709965</v>
      </c>
      <c r="BN46" s="11">
        <v>3.8407747449991336</v>
      </c>
      <c r="BO46" s="11">
        <v>0.36322961851630492</v>
      </c>
      <c r="BP46" s="11">
        <v>5.7080983331529511</v>
      </c>
      <c r="BQ46" s="11">
        <v>0.56036559929802487</v>
      </c>
      <c r="BR46" s="11" t="s">
        <v>269</v>
      </c>
      <c r="BS46" s="11" t="s">
        <v>269</v>
      </c>
      <c r="BT46" s="11" t="s">
        <v>269</v>
      </c>
      <c r="BU46" s="11" t="s">
        <v>269</v>
      </c>
      <c r="BV46" s="11">
        <v>4.592980638453195</v>
      </c>
      <c r="BW46" s="11">
        <v>0.56747604664740559</v>
      </c>
      <c r="BX46" s="11" t="s">
        <v>269</v>
      </c>
      <c r="BY46" s="11" t="s">
        <v>269</v>
      </c>
      <c r="BZ46" s="11">
        <v>0.78730720327893233</v>
      </c>
      <c r="CA46" s="11">
        <v>8.1571682138102661E-2</v>
      </c>
      <c r="CB46" s="11">
        <v>4.2744178761222651</v>
      </c>
      <c r="CC46" s="11">
        <v>0.24107197829294594</v>
      </c>
      <c r="CD46" s="11">
        <v>3.5195525206316827</v>
      </c>
      <c r="CE46" s="11">
        <v>0.18457883136872316</v>
      </c>
      <c r="CF46" s="11">
        <v>3.5844493345878083</v>
      </c>
      <c r="CG46" s="11">
        <v>0.18763727298187666</v>
      </c>
      <c r="CH46" s="11" t="s">
        <v>269</v>
      </c>
      <c r="CI46" s="11" t="s">
        <v>269</v>
      </c>
      <c r="CJ46" s="11" t="s">
        <v>269</v>
      </c>
      <c r="CK46" s="11" t="s">
        <v>269</v>
      </c>
      <c r="CL46" s="11">
        <v>4.411069745124923</v>
      </c>
      <c r="CM46" s="11">
        <v>0.28408270998752927</v>
      </c>
      <c r="CN46" s="11">
        <v>3.6532839446276859</v>
      </c>
      <c r="CO46" s="11">
        <v>0.36440161357092865</v>
      </c>
      <c r="CP46" s="11" t="s">
        <v>269</v>
      </c>
      <c r="CQ46" s="11" t="s">
        <v>269</v>
      </c>
      <c r="CR46" s="11" t="s">
        <v>269</v>
      </c>
      <c r="CS46" s="11" t="s">
        <v>269</v>
      </c>
      <c r="CT46" s="11" t="s">
        <v>269</v>
      </c>
      <c r="CU46" s="11" t="s">
        <v>269</v>
      </c>
      <c r="CV46" s="11" t="s">
        <v>269</v>
      </c>
      <c r="CW46" s="11" t="s">
        <v>269</v>
      </c>
      <c r="CX46" s="11" t="s">
        <v>269</v>
      </c>
      <c r="CY46" s="11" t="s">
        <v>269</v>
      </c>
      <c r="CZ46" s="11" t="s">
        <v>269</v>
      </c>
      <c r="DA46" s="11" t="s">
        <v>269</v>
      </c>
      <c r="DB46" s="11" t="s">
        <v>269</v>
      </c>
      <c r="DC46" s="11" t="s">
        <v>269</v>
      </c>
      <c r="DD46" s="11" t="s">
        <v>269</v>
      </c>
      <c r="DE46" s="11" t="s">
        <v>269</v>
      </c>
      <c r="DF46" s="11" t="s">
        <v>112</v>
      </c>
      <c r="DG46" s="11" t="s">
        <v>112</v>
      </c>
      <c r="DH46" s="11" t="s">
        <v>269</v>
      </c>
      <c r="DI46" s="11" t="s">
        <v>269</v>
      </c>
      <c r="DJ46" s="11" t="s">
        <v>112</v>
      </c>
      <c r="DK46" s="11" t="s">
        <v>112</v>
      </c>
      <c r="DL46" s="11" t="s">
        <v>269</v>
      </c>
      <c r="DM46" s="11" t="s">
        <v>269</v>
      </c>
      <c r="DN46" s="11" t="s">
        <v>269</v>
      </c>
      <c r="DO46" s="11" t="s">
        <v>269</v>
      </c>
      <c r="DP46" s="11">
        <v>1.9312532328665455</v>
      </c>
      <c r="DQ46" s="11">
        <v>0.24163721493061144</v>
      </c>
      <c r="DR46" s="11">
        <v>3.0347657447704774</v>
      </c>
      <c r="DS46" s="11">
        <v>0.28978698103634704</v>
      </c>
      <c r="DT46" s="11" t="s">
        <v>269</v>
      </c>
      <c r="DU46" s="11" t="s">
        <v>269</v>
      </c>
      <c r="DV46" s="11">
        <v>1.3000020604857607</v>
      </c>
      <c r="DW46" s="11">
        <v>0.12017450500325834</v>
      </c>
      <c r="DX46" s="11" t="s">
        <v>269</v>
      </c>
      <c r="DY46" s="11" t="s">
        <v>269</v>
      </c>
      <c r="DZ46" s="11" t="s">
        <v>269</v>
      </c>
      <c r="EA46" s="11" t="s">
        <v>269</v>
      </c>
      <c r="EB46" s="11" t="s">
        <v>269</v>
      </c>
      <c r="EC46" s="11" t="s">
        <v>269</v>
      </c>
      <c r="ED46" s="11" t="s">
        <v>269</v>
      </c>
      <c r="EE46" s="11" t="s">
        <v>269</v>
      </c>
      <c r="EF46" s="11" t="s">
        <v>269</v>
      </c>
      <c r="EG46" s="11" t="s">
        <v>269</v>
      </c>
      <c r="EH46" s="11" t="s">
        <v>269</v>
      </c>
      <c r="EI46" s="11" t="s">
        <v>269</v>
      </c>
      <c r="EJ46" s="11" t="s">
        <v>112</v>
      </c>
      <c r="EK46" s="11" t="s">
        <v>112</v>
      </c>
      <c r="EL46" s="11" t="s">
        <v>269</v>
      </c>
      <c r="EM46" s="11" t="s">
        <v>269</v>
      </c>
      <c r="EN46" s="11" t="s">
        <v>269</v>
      </c>
      <c r="EO46" s="11" t="s">
        <v>269</v>
      </c>
      <c r="EP46" s="11" t="s">
        <v>269</v>
      </c>
      <c r="EQ46" s="11" t="s">
        <v>269</v>
      </c>
      <c r="ER46" s="11" t="s">
        <v>269</v>
      </c>
      <c r="ES46" s="11" t="s">
        <v>269</v>
      </c>
      <c r="ET46" s="11" t="s">
        <v>269</v>
      </c>
      <c r="EU46" s="11" t="s">
        <v>269</v>
      </c>
      <c r="EV46" s="11" t="s">
        <v>269</v>
      </c>
      <c r="EW46" s="11" t="s">
        <v>269</v>
      </c>
      <c r="EX46" s="11" t="s">
        <v>269</v>
      </c>
      <c r="EY46" s="11" t="s">
        <v>269</v>
      </c>
      <c r="EZ46" s="11" t="s">
        <v>269</v>
      </c>
      <c r="FA46" s="11" t="s">
        <v>269</v>
      </c>
      <c r="FB46" s="11" t="s">
        <v>269</v>
      </c>
      <c r="FC46" s="11" t="s">
        <v>269</v>
      </c>
      <c r="FD46" s="11" t="s">
        <v>269</v>
      </c>
      <c r="FE46" s="11" t="s">
        <v>269</v>
      </c>
      <c r="FF46" s="11">
        <v>4.1026255468906232</v>
      </c>
      <c r="FG46" s="11">
        <v>0.19881392104287324</v>
      </c>
      <c r="FH46" s="11" t="s">
        <v>269</v>
      </c>
      <c r="FI46" s="11" t="s">
        <v>269</v>
      </c>
      <c r="FJ46" s="11" t="s">
        <v>269</v>
      </c>
      <c r="FK46" s="11" t="s">
        <v>269</v>
      </c>
    </row>
    <row r="47" spans="1:167" s="11" customFormat="1" x14ac:dyDescent="0.2">
      <c r="A47" s="11" t="s">
        <v>39</v>
      </c>
      <c r="B47" s="11" t="s">
        <v>269</v>
      </c>
      <c r="C47" s="11" t="s">
        <v>269</v>
      </c>
      <c r="D47" s="11" t="s">
        <v>269</v>
      </c>
      <c r="E47" s="11" t="s">
        <v>269</v>
      </c>
      <c r="F47" s="11">
        <v>0.74700699533097326</v>
      </c>
      <c r="G47" s="11">
        <v>6.0880430695098402E-2</v>
      </c>
      <c r="H47" s="11">
        <v>0.52714939426327834</v>
      </c>
      <c r="I47" s="11">
        <v>5.4397732589326002E-2</v>
      </c>
      <c r="J47" s="11" t="s">
        <v>269</v>
      </c>
      <c r="K47" s="11" t="s">
        <v>269</v>
      </c>
      <c r="L47" s="11" t="s">
        <v>269</v>
      </c>
      <c r="M47" s="11" t="s">
        <v>269</v>
      </c>
      <c r="N47" s="11" t="s">
        <v>269</v>
      </c>
      <c r="O47" s="11" t="s">
        <v>269</v>
      </c>
      <c r="P47" s="11" t="s">
        <v>269</v>
      </c>
      <c r="Q47" s="11" t="s">
        <v>269</v>
      </c>
      <c r="R47" s="11" t="s">
        <v>269</v>
      </c>
      <c r="S47" s="11" t="s">
        <v>269</v>
      </c>
      <c r="T47" s="11">
        <v>0.38951009482895504</v>
      </c>
      <c r="U47" s="11">
        <v>6.1175142100472618E-2</v>
      </c>
      <c r="V47" s="11">
        <v>0.39023955339468253</v>
      </c>
      <c r="W47" s="11">
        <v>4.3573085549464582E-2</v>
      </c>
      <c r="X47" s="11" t="s">
        <v>269</v>
      </c>
      <c r="Y47" s="11" t="s">
        <v>269</v>
      </c>
      <c r="Z47" s="11" t="s">
        <v>269</v>
      </c>
      <c r="AA47" s="11" t="s">
        <v>269</v>
      </c>
      <c r="AB47" s="11">
        <v>0.45367704032865902</v>
      </c>
      <c r="AC47" s="11">
        <v>5.8042820501802678E-2</v>
      </c>
      <c r="AD47" s="11">
        <v>0.38603193353981174</v>
      </c>
      <c r="AE47" s="11">
        <v>4.1531660511937935E-2</v>
      </c>
      <c r="AF47" s="11" t="s">
        <v>269</v>
      </c>
      <c r="AG47" s="11" t="s">
        <v>269</v>
      </c>
      <c r="AH47" s="11" t="s">
        <v>269</v>
      </c>
      <c r="AI47" s="11" t="s">
        <v>269</v>
      </c>
      <c r="AJ47" s="11">
        <v>0.35711001062547287</v>
      </c>
      <c r="AK47" s="11">
        <v>5.8536146828005349E-2</v>
      </c>
      <c r="AL47" s="11" t="s">
        <v>269</v>
      </c>
      <c r="AM47" s="11" t="s">
        <v>269</v>
      </c>
      <c r="AN47" s="11" t="s">
        <v>269</v>
      </c>
      <c r="AO47" s="11" t="s">
        <v>269</v>
      </c>
      <c r="AP47" s="11" t="s">
        <v>269</v>
      </c>
      <c r="AQ47" s="11" t="s">
        <v>269</v>
      </c>
      <c r="AR47" s="11" t="s">
        <v>269</v>
      </c>
      <c r="AS47" s="11" t="s">
        <v>269</v>
      </c>
      <c r="AT47" s="11">
        <v>0.46602955191888745</v>
      </c>
      <c r="AU47" s="11">
        <v>9.6821525240606693E-2</v>
      </c>
      <c r="AV47" s="11">
        <v>0.62084686408379774</v>
      </c>
      <c r="AW47" s="11">
        <v>0.12443279631046081</v>
      </c>
      <c r="AX47" s="11" t="s">
        <v>269</v>
      </c>
      <c r="AY47" s="11" t="s">
        <v>269</v>
      </c>
      <c r="AZ47" s="11" t="s">
        <v>269</v>
      </c>
      <c r="BA47" s="11" t="s">
        <v>269</v>
      </c>
      <c r="BB47" s="11">
        <v>0.25940593596366618</v>
      </c>
      <c r="BC47" s="11">
        <v>5.5482037114068503E-2</v>
      </c>
      <c r="BD47" s="11" t="s">
        <v>269</v>
      </c>
      <c r="BE47" s="11" t="s">
        <v>269</v>
      </c>
      <c r="BF47" s="11" t="s">
        <v>269</v>
      </c>
      <c r="BG47" s="11" t="s">
        <v>269</v>
      </c>
      <c r="BH47" s="11">
        <v>0.64244680597681836</v>
      </c>
      <c r="BI47" s="11">
        <v>4.9607662632412064E-2</v>
      </c>
      <c r="BJ47" s="11">
        <v>0.65047516888447243</v>
      </c>
      <c r="BK47" s="11">
        <v>8.3882738161652579E-2</v>
      </c>
      <c r="BL47" s="11">
        <v>0.85311546254943438</v>
      </c>
      <c r="BM47" s="11">
        <v>8.3800688822607522E-2</v>
      </c>
      <c r="BN47" s="11">
        <v>0.6277467282916952</v>
      </c>
      <c r="BO47" s="11">
        <v>8.6941480541242219E-2</v>
      </c>
      <c r="BP47" s="11">
        <v>0.90353999303536814</v>
      </c>
      <c r="BQ47" s="11">
        <v>8.6956556809388977E-2</v>
      </c>
      <c r="BR47" s="11" t="s">
        <v>269</v>
      </c>
      <c r="BS47" s="11" t="s">
        <v>269</v>
      </c>
      <c r="BT47" s="11" t="s">
        <v>269</v>
      </c>
      <c r="BU47" s="11" t="s">
        <v>269</v>
      </c>
      <c r="BV47" s="11">
        <v>0.71509169078462642</v>
      </c>
      <c r="BW47" s="11">
        <v>9.6108296552249048E-2</v>
      </c>
      <c r="BX47" s="11" t="s">
        <v>269</v>
      </c>
      <c r="BY47" s="11" t="s">
        <v>269</v>
      </c>
      <c r="BZ47" s="11">
        <v>0.11352884335859738</v>
      </c>
      <c r="CA47" s="11">
        <v>2.256516918482062E-2</v>
      </c>
      <c r="CB47" s="11">
        <v>0.74682439636755393</v>
      </c>
      <c r="CC47" s="11">
        <v>7.4351168128368436E-2</v>
      </c>
      <c r="CD47" s="11">
        <v>0.42680861447535262</v>
      </c>
      <c r="CE47" s="11">
        <v>1.5293492768878371E-2</v>
      </c>
      <c r="CF47" s="11">
        <v>0.46339614645040972</v>
      </c>
      <c r="CG47" s="11">
        <v>4.900222053046506E-2</v>
      </c>
      <c r="CH47" s="11" t="s">
        <v>269</v>
      </c>
      <c r="CI47" s="11" t="s">
        <v>269</v>
      </c>
      <c r="CJ47" s="11" t="s">
        <v>269</v>
      </c>
      <c r="CK47" s="11" t="s">
        <v>269</v>
      </c>
      <c r="CL47" s="11">
        <v>0.5981259372827975</v>
      </c>
      <c r="CM47" s="11">
        <v>5.6404196905060516E-2</v>
      </c>
      <c r="CN47" s="11">
        <v>0.46779658475601504</v>
      </c>
      <c r="CO47" s="11">
        <v>3.7475220758112888E-2</v>
      </c>
      <c r="CP47" s="11" t="s">
        <v>269</v>
      </c>
      <c r="CQ47" s="11" t="s">
        <v>269</v>
      </c>
      <c r="CR47" s="11" t="s">
        <v>269</v>
      </c>
      <c r="CS47" s="11" t="s">
        <v>269</v>
      </c>
      <c r="CT47" s="11" t="s">
        <v>269</v>
      </c>
      <c r="CU47" s="11" t="s">
        <v>269</v>
      </c>
      <c r="CV47" s="11" t="s">
        <v>269</v>
      </c>
      <c r="CW47" s="11" t="s">
        <v>269</v>
      </c>
      <c r="CX47" s="11" t="s">
        <v>269</v>
      </c>
      <c r="CY47" s="11" t="s">
        <v>269</v>
      </c>
      <c r="CZ47" s="11" t="s">
        <v>269</v>
      </c>
      <c r="DA47" s="11" t="s">
        <v>269</v>
      </c>
      <c r="DB47" s="11" t="s">
        <v>269</v>
      </c>
      <c r="DC47" s="11" t="s">
        <v>269</v>
      </c>
      <c r="DD47" s="11" t="s">
        <v>269</v>
      </c>
      <c r="DE47" s="11" t="s">
        <v>269</v>
      </c>
      <c r="DF47" s="11" t="s">
        <v>112</v>
      </c>
      <c r="DG47" s="11" t="s">
        <v>112</v>
      </c>
      <c r="DH47" s="11" t="s">
        <v>269</v>
      </c>
      <c r="DI47" s="11" t="s">
        <v>269</v>
      </c>
      <c r="DJ47" s="11" t="s">
        <v>112</v>
      </c>
      <c r="DK47" s="11" t="s">
        <v>112</v>
      </c>
      <c r="DL47" s="11" t="s">
        <v>269</v>
      </c>
      <c r="DM47" s="11" t="s">
        <v>269</v>
      </c>
      <c r="DN47" s="11" t="s">
        <v>269</v>
      </c>
      <c r="DO47" s="11" t="s">
        <v>269</v>
      </c>
      <c r="DP47" s="11">
        <v>0.31109228949826523</v>
      </c>
      <c r="DQ47" s="11">
        <v>4.0439772122840806E-2</v>
      </c>
      <c r="DR47" s="11">
        <v>0.51358203391752866</v>
      </c>
      <c r="DS47" s="11">
        <v>4.6292011706570893E-2</v>
      </c>
      <c r="DT47" s="11" t="s">
        <v>269</v>
      </c>
      <c r="DU47" s="11" t="s">
        <v>269</v>
      </c>
      <c r="DV47" s="11">
        <v>0.23970522939686542</v>
      </c>
      <c r="DW47" s="11">
        <v>3.1826839468923715E-2</v>
      </c>
      <c r="DX47" s="11" t="s">
        <v>269</v>
      </c>
      <c r="DY47" s="11" t="s">
        <v>269</v>
      </c>
      <c r="DZ47" s="11" t="s">
        <v>269</v>
      </c>
      <c r="EA47" s="11" t="s">
        <v>269</v>
      </c>
      <c r="EB47" s="11" t="s">
        <v>269</v>
      </c>
      <c r="EC47" s="11" t="s">
        <v>269</v>
      </c>
      <c r="ED47" s="11" t="s">
        <v>269</v>
      </c>
      <c r="EE47" s="11" t="s">
        <v>269</v>
      </c>
      <c r="EF47" s="11" t="s">
        <v>269</v>
      </c>
      <c r="EG47" s="11" t="s">
        <v>269</v>
      </c>
      <c r="EH47" s="11" t="s">
        <v>269</v>
      </c>
      <c r="EI47" s="11" t="s">
        <v>269</v>
      </c>
      <c r="EJ47" s="11" t="s">
        <v>112</v>
      </c>
      <c r="EK47" s="11" t="s">
        <v>112</v>
      </c>
      <c r="EL47" s="11" t="s">
        <v>269</v>
      </c>
      <c r="EM47" s="11" t="s">
        <v>269</v>
      </c>
      <c r="EN47" s="11" t="s">
        <v>269</v>
      </c>
      <c r="EO47" s="11" t="s">
        <v>269</v>
      </c>
      <c r="EP47" s="11" t="s">
        <v>269</v>
      </c>
      <c r="EQ47" s="11" t="s">
        <v>269</v>
      </c>
      <c r="ER47" s="11" t="s">
        <v>269</v>
      </c>
      <c r="ES47" s="11" t="s">
        <v>269</v>
      </c>
      <c r="ET47" s="11" t="s">
        <v>269</v>
      </c>
      <c r="EU47" s="11" t="s">
        <v>269</v>
      </c>
      <c r="EV47" s="11" t="s">
        <v>269</v>
      </c>
      <c r="EW47" s="11" t="s">
        <v>269</v>
      </c>
      <c r="EX47" s="11" t="s">
        <v>269</v>
      </c>
      <c r="EY47" s="11" t="s">
        <v>269</v>
      </c>
      <c r="EZ47" s="11" t="s">
        <v>269</v>
      </c>
      <c r="FA47" s="11" t="s">
        <v>269</v>
      </c>
      <c r="FB47" s="11" t="s">
        <v>269</v>
      </c>
      <c r="FC47" s="11" t="s">
        <v>269</v>
      </c>
      <c r="FD47" s="11" t="s">
        <v>269</v>
      </c>
      <c r="FE47" s="11" t="s">
        <v>269</v>
      </c>
      <c r="FF47" s="11">
        <v>0.54174871086752374</v>
      </c>
      <c r="FG47" s="11">
        <v>3.2529006079141824E-2</v>
      </c>
      <c r="FH47" s="11" t="s">
        <v>269</v>
      </c>
      <c r="FI47" s="11" t="s">
        <v>269</v>
      </c>
      <c r="FJ47" s="11" t="s">
        <v>269</v>
      </c>
      <c r="FK47" s="11" t="s">
        <v>269</v>
      </c>
    </row>
    <row r="48" spans="1:167" s="11" customFormat="1" x14ac:dyDescent="0.2">
      <c r="A48" s="11" t="s">
        <v>40</v>
      </c>
      <c r="B48" s="11" t="s">
        <v>269</v>
      </c>
      <c r="C48" s="11" t="s">
        <v>269</v>
      </c>
      <c r="D48" s="11" t="s">
        <v>269</v>
      </c>
      <c r="E48" s="11" t="s">
        <v>269</v>
      </c>
      <c r="F48" s="11">
        <v>5.2072208598927539</v>
      </c>
      <c r="G48" s="11">
        <v>0.33188781112316584</v>
      </c>
      <c r="H48" s="11">
        <v>3.6188342401781157</v>
      </c>
      <c r="I48" s="11">
        <v>0.30022608429648884</v>
      </c>
      <c r="J48" s="11" t="s">
        <v>269</v>
      </c>
      <c r="K48" s="11" t="s">
        <v>269</v>
      </c>
      <c r="L48" s="11" t="s">
        <v>269</v>
      </c>
      <c r="M48" s="11" t="s">
        <v>269</v>
      </c>
      <c r="N48" s="11" t="s">
        <v>269</v>
      </c>
      <c r="O48" s="11" t="s">
        <v>269</v>
      </c>
      <c r="P48" s="11" t="s">
        <v>269</v>
      </c>
      <c r="Q48" s="11" t="s">
        <v>269</v>
      </c>
      <c r="R48" s="11" t="s">
        <v>269</v>
      </c>
      <c r="S48" s="11" t="s">
        <v>269</v>
      </c>
      <c r="T48" s="11">
        <v>2.7422686113399668</v>
      </c>
      <c r="U48" s="11">
        <v>0.23591347552682879</v>
      </c>
      <c r="V48" s="11">
        <v>2.7865455294712387</v>
      </c>
      <c r="W48" s="11">
        <v>0.31362150258264104</v>
      </c>
      <c r="X48" s="11" t="s">
        <v>269</v>
      </c>
      <c r="Y48" s="11" t="s">
        <v>269</v>
      </c>
      <c r="Z48" s="11" t="s">
        <v>269</v>
      </c>
      <c r="AA48" s="11" t="s">
        <v>269</v>
      </c>
      <c r="AB48" s="11">
        <v>3.4779638567281217</v>
      </c>
      <c r="AC48" s="11">
        <v>0.37653615962383113</v>
      </c>
      <c r="AD48" s="11">
        <v>2.7501667303548603</v>
      </c>
      <c r="AE48" s="11">
        <v>0.25139521573205131</v>
      </c>
      <c r="AF48" s="11" t="s">
        <v>269</v>
      </c>
      <c r="AG48" s="11" t="s">
        <v>269</v>
      </c>
      <c r="AH48" s="11" t="s">
        <v>269</v>
      </c>
      <c r="AI48" s="11" t="s">
        <v>269</v>
      </c>
      <c r="AJ48" s="11">
        <v>2.8546143798691332</v>
      </c>
      <c r="AK48" s="11">
        <v>0.2509557425797736</v>
      </c>
      <c r="AL48" s="11" t="s">
        <v>269</v>
      </c>
      <c r="AM48" s="11" t="s">
        <v>269</v>
      </c>
      <c r="AN48" s="11" t="s">
        <v>269</v>
      </c>
      <c r="AO48" s="11" t="s">
        <v>269</v>
      </c>
      <c r="AP48" s="11" t="s">
        <v>269</v>
      </c>
      <c r="AQ48" s="11" t="s">
        <v>269</v>
      </c>
      <c r="AR48" s="11" t="s">
        <v>269</v>
      </c>
      <c r="AS48" s="11" t="s">
        <v>269</v>
      </c>
      <c r="AT48" s="11">
        <v>3.7603198228422183</v>
      </c>
      <c r="AU48" s="11">
        <v>0.5213163239134232</v>
      </c>
      <c r="AV48" s="11">
        <v>3.8087376782364841</v>
      </c>
      <c r="AW48" s="11">
        <v>0.37253949282210602</v>
      </c>
      <c r="AX48" s="11" t="s">
        <v>269</v>
      </c>
      <c r="AY48" s="11" t="s">
        <v>269</v>
      </c>
      <c r="AZ48" s="11" t="s">
        <v>269</v>
      </c>
      <c r="BA48" s="11" t="s">
        <v>269</v>
      </c>
      <c r="BB48" s="11">
        <v>1.5734212262757954</v>
      </c>
      <c r="BC48" s="11">
        <v>0.12300611063018699</v>
      </c>
      <c r="BD48" s="11" t="s">
        <v>269</v>
      </c>
      <c r="BE48" s="11" t="s">
        <v>269</v>
      </c>
      <c r="BF48" s="11" t="s">
        <v>269</v>
      </c>
      <c r="BG48" s="11" t="s">
        <v>269</v>
      </c>
      <c r="BH48" s="11">
        <v>4.4723471051821715</v>
      </c>
      <c r="BI48" s="11">
        <v>0.40523271198497596</v>
      </c>
      <c r="BJ48" s="11">
        <v>4.6266734931596369</v>
      </c>
      <c r="BK48" s="11">
        <v>0.29834353136541225</v>
      </c>
      <c r="BL48" s="11">
        <v>5.5402931869268324</v>
      </c>
      <c r="BM48" s="11">
        <v>0.26256668571223918</v>
      </c>
      <c r="BN48" s="11">
        <v>4.0908709835446189</v>
      </c>
      <c r="BO48" s="11">
        <v>0.52253129687248645</v>
      </c>
      <c r="BP48" s="11">
        <v>5.5501730896580552</v>
      </c>
      <c r="BQ48" s="11">
        <v>0.45319778349615347</v>
      </c>
      <c r="BR48" s="11" t="s">
        <v>269</v>
      </c>
      <c r="BS48" s="11" t="s">
        <v>269</v>
      </c>
      <c r="BT48" s="11" t="s">
        <v>269</v>
      </c>
      <c r="BU48" s="11" t="s">
        <v>269</v>
      </c>
      <c r="BV48" s="11">
        <v>4.9377809214721307</v>
      </c>
      <c r="BW48" s="11">
        <v>0.4916533632548078</v>
      </c>
      <c r="BX48" s="11" t="s">
        <v>269</v>
      </c>
      <c r="BY48" s="11" t="s">
        <v>269</v>
      </c>
      <c r="BZ48" s="11">
        <v>1.142847189986234</v>
      </c>
      <c r="CA48" s="11">
        <v>0.17234198536671749</v>
      </c>
      <c r="CB48" s="11">
        <v>4.4494127577766474</v>
      </c>
      <c r="CC48" s="11">
        <v>0.2925524509154136</v>
      </c>
      <c r="CD48" s="11">
        <v>3.0714512773769891</v>
      </c>
      <c r="CE48" s="11">
        <v>7.1446385091232203E-2</v>
      </c>
      <c r="CF48" s="11">
        <v>3.2181374606011213</v>
      </c>
      <c r="CG48" s="11">
        <v>0.1887581568736022</v>
      </c>
      <c r="CH48" s="11" t="s">
        <v>269</v>
      </c>
      <c r="CI48" s="11" t="s">
        <v>269</v>
      </c>
      <c r="CJ48" s="11" t="s">
        <v>269</v>
      </c>
      <c r="CK48" s="11" t="s">
        <v>269</v>
      </c>
      <c r="CL48" s="11">
        <v>4.26360576359723</v>
      </c>
      <c r="CM48" s="11">
        <v>0.2678931115190829</v>
      </c>
      <c r="CN48" s="11">
        <v>3.3449360292263011</v>
      </c>
      <c r="CO48" s="11">
        <v>0.43570354093988312</v>
      </c>
      <c r="CP48" s="11" t="s">
        <v>269</v>
      </c>
      <c r="CQ48" s="11" t="s">
        <v>269</v>
      </c>
      <c r="CR48" s="11" t="s">
        <v>269</v>
      </c>
      <c r="CS48" s="11" t="s">
        <v>269</v>
      </c>
      <c r="CT48" s="11" t="s">
        <v>269</v>
      </c>
      <c r="CU48" s="11" t="s">
        <v>269</v>
      </c>
      <c r="CV48" s="11" t="s">
        <v>269</v>
      </c>
      <c r="CW48" s="11" t="s">
        <v>269</v>
      </c>
      <c r="CX48" s="11" t="s">
        <v>269</v>
      </c>
      <c r="CY48" s="11" t="s">
        <v>269</v>
      </c>
      <c r="CZ48" s="11" t="s">
        <v>269</v>
      </c>
      <c r="DA48" s="11" t="s">
        <v>269</v>
      </c>
      <c r="DB48" s="11" t="s">
        <v>269</v>
      </c>
      <c r="DC48" s="11" t="s">
        <v>269</v>
      </c>
      <c r="DD48" s="11" t="s">
        <v>269</v>
      </c>
      <c r="DE48" s="11" t="s">
        <v>269</v>
      </c>
      <c r="DF48" s="11" t="s">
        <v>112</v>
      </c>
      <c r="DG48" s="11" t="s">
        <v>112</v>
      </c>
      <c r="DH48" s="11" t="s">
        <v>269</v>
      </c>
      <c r="DI48" s="11" t="s">
        <v>269</v>
      </c>
      <c r="DJ48" s="11" t="s">
        <v>112</v>
      </c>
      <c r="DK48" s="11" t="s">
        <v>112</v>
      </c>
      <c r="DL48" s="11" t="s">
        <v>269</v>
      </c>
      <c r="DM48" s="11" t="s">
        <v>269</v>
      </c>
      <c r="DN48" s="11" t="s">
        <v>269</v>
      </c>
      <c r="DO48" s="11" t="s">
        <v>269</v>
      </c>
      <c r="DP48" s="11">
        <v>2.2203599462441059</v>
      </c>
      <c r="DQ48" s="11">
        <v>0.16585055207690347</v>
      </c>
      <c r="DR48" s="11">
        <v>3.1427546857533692</v>
      </c>
      <c r="DS48" s="11">
        <v>0.2236859472843587</v>
      </c>
      <c r="DT48" s="11" t="s">
        <v>269</v>
      </c>
      <c r="DU48" s="11" t="s">
        <v>269</v>
      </c>
      <c r="DV48" s="11">
        <v>1.9664759625772328</v>
      </c>
      <c r="DW48" s="11">
        <v>0.17250469651106151</v>
      </c>
      <c r="DX48" s="11" t="s">
        <v>269</v>
      </c>
      <c r="DY48" s="11" t="s">
        <v>269</v>
      </c>
      <c r="DZ48" s="11" t="s">
        <v>269</v>
      </c>
      <c r="EA48" s="11" t="s">
        <v>269</v>
      </c>
      <c r="EB48" s="11" t="s">
        <v>269</v>
      </c>
      <c r="EC48" s="11" t="s">
        <v>269</v>
      </c>
      <c r="ED48" s="11" t="s">
        <v>269</v>
      </c>
      <c r="EE48" s="11" t="s">
        <v>269</v>
      </c>
      <c r="EF48" s="11" t="s">
        <v>269</v>
      </c>
      <c r="EG48" s="11" t="s">
        <v>269</v>
      </c>
      <c r="EH48" s="11" t="s">
        <v>269</v>
      </c>
      <c r="EI48" s="11" t="s">
        <v>269</v>
      </c>
      <c r="EJ48" s="11" t="s">
        <v>112</v>
      </c>
      <c r="EK48" s="11" t="s">
        <v>112</v>
      </c>
      <c r="EL48" s="11" t="s">
        <v>269</v>
      </c>
      <c r="EM48" s="11" t="s">
        <v>269</v>
      </c>
      <c r="EN48" s="11" t="s">
        <v>269</v>
      </c>
      <c r="EO48" s="11" t="s">
        <v>269</v>
      </c>
      <c r="EP48" s="11" t="s">
        <v>269</v>
      </c>
      <c r="EQ48" s="11" t="s">
        <v>269</v>
      </c>
      <c r="ER48" s="11" t="s">
        <v>269</v>
      </c>
      <c r="ES48" s="11" t="s">
        <v>269</v>
      </c>
      <c r="ET48" s="11" t="s">
        <v>269</v>
      </c>
      <c r="EU48" s="11" t="s">
        <v>269</v>
      </c>
      <c r="EV48" s="11" t="s">
        <v>269</v>
      </c>
      <c r="EW48" s="11" t="s">
        <v>269</v>
      </c>
      <c r="EX48" s="11" t="s">
        <v>269</v>
      </c>
      <c r="EY48" s="11" t="s">
        <v>269</v>
      </c>
      <c r="EZ48" s="11" t="s">
        <v>269</v>
      </c>
      <c r="FA48" s="11" t="s">
        <v>269</v>
      </c>
      <c r="FB48" s="11" t="s">
        <v>269</v>
      </c>
      <c r="FC48" s="11" t="s">
        <v>269</v>
      </c>
      <c r="FD48" s="11" t="s">
        <v>269</v>
      </c>
      <c r="FE48" s="11" t="s">
        <v>269</v>
      </c>
      <c r="FF48" s="11">
        <v>3.9905745902627365</v>
      </c>
      <c r="FG48" s="11">
        <v>0.23842196333664084</v>
      </c>
      <c r="FH48" s="11" t="s">
        <v>269</v>
      </c>
      <c r="FI48" s="11" t="s">
        <v>269</v>
      </c>
      <c r="FJ48" s="11" t="s">
        <v>269</v>
      </c>
      <c r="FK48" s="11" t="s">
        <v>269</v>
      </c>
    </row>
    <row r="49" spans="1:167" s="11" customFormat="1" x14ac:dyDescent="0.2">
      <c r="A49" s="11" t="s">
        <v>41</v>
      </c>
      <c r="B49" s="11" t="s">
        <v>269</v>
      </c>
      <c r="C49" s="11" t="s">
        <v>269</v>
      </c>
      <c r="D49" s="11" t="s">
        <v>269</v>
      </c>
      <c r="E49" s="11" t="s">
        <v>269</v>
      </c>
      <c r="F49" s="11">
        <v>0.7560806477650247</v>
      </c>
      <c r="G49" s="11">
        <v>5.0107726339807715E-2</v>
      </c>
      <c r="H49" s="11">
        <v>0.58296446517051226</v>
      </c>
      <c r="I49" s="11">
        <v>9.2376811356607372E-2</v>
      </c>
      <c r="J49" s="11" t="s">
        <v>269</v>
      </c>
      <c r="K49" s="11" t="s">
        <v>269</v>
      </c>
      <c r="L49" s="11" t="s">
        <v>269</v>
      </c>
      <c r="M49" s="11" t="s">
        <v>269</v>
      </c>
      <c r="N49" s="11" t="s">
        <v>269</v>
      </c>
      <c r="O49" s="11" t="s">
        <v>269</v>
      </c>
      <c r="P49" s="11" t="s">
        <v>269</v>
      </c>
      <c r="Q49" s="11" t="s">
        <v>269</v>
      </c>
      <c r="R49" s="11" t="s">
        <v>269</v>
      </c>
      <c r="S49" s="11" t="s">
        <v>269</v>
      </c>
      <c r="T49" s="11">
        <v>0.44860482222704195</v>
      </c>
      <c r="U49" s="11">
        <v>7.9995408360427345E-2</v>
      </c>
      <c r="V49" s="11">
        <v>0.44135335465622366</v>
      </c>
      <c r="W49" s="11">
        <v>5.5656591742788801E-2</v>
      </c>
      <c r="X49" s="11" t="s">
        <v>269</v>
      </c>
      <c r="Y49" s="11" t="s">
        <v>269</v>
      </c>
      <c r="Z49" s="11" t="s">
        <v>269</v>
      </c>
      <c r="AA49" s="11" t="s">
        <v>269</v>
      </c>
      <c r="AB49" s="11">
        <v>0.56284286684775908</v>
      </c>
      <c r="AC49" s="11">
        <v>0.10450967606915278</v>
      </c>
      <c r="AD49" s="11">
        <v>0.52700817751196671</v>
      </c>
      <c r="AE49" s="11">
        <v>8.1722625980909014E-2</v>
      </c>
      <c r="AF49" s="11" t="s">
        <v>269</v>
      </c>
      <c r="AG49" s="11" t="s">
        <v>269</v>
      </c>
      <c r="AH49" s="11" t="s">
        <v>269</v>
      </c>
      <c r="AI49" s="11" t="s">
        <v>269</v>
      </c>
      <c r="AJ49" s="11">
        <v>0.35815495856940061</v>
      </c>
      <c r="AK49" s="11">
        <v>5.5494277188104339E-2</v>
      </c>
      <c r="AL49" s="11" t="s">
        <v>269</v>
      </c>
      <c r="AM49" s="11" t="s">
        <v>269</v>
      </c>
      <c r="AN49" s="11" t="s">
        <v>269</v>
      </c>
      <c r="AO49" s="11" t="s">
        <v>269</v>
      </c>
      <c r="AP49" s="11" t="s">
        <v>269</v>
      </c>
      <c r="AQ49" s="11" t="s">
        <v>269</v>
      </c>
      <c r="AR49" s="11" t="s">
        <v>269</v>
      </c>
      <c r="AS49" s="11" t="s">
        <v>269</v>
      </c>
      <c r="AT49" s="11">
        <v>0.52216820947557718</v>
      </c>
      <c r="AU49" s="11">
        <v>0.10001064979456072</v>
      </c>
      <c r="AV49" s="11">
        <v>0.7081056463808485</v>
      </c>
      <c r="AW49" s="11">
        <v>8.3093428915708381E-2</v>
      </c>
      <c r="AX49" s="11" t="s">
        <v>269</v>
      </c>
      <c r="AY49" s="11" t="s">
        <v>269</v>
      </c>
      <c r="AZ49" s="11" t="s">
        <v>269</v>
      </c>
      <c r="BA49" s="11" t="s">
        <v>269</v>
      </c>
      <c r="BB49" s="11">
        <v>0.32289390798353995</v>
      </c>
      <c r="BC49" s="11">
        <v>8.2626837110502296E-2</v>
      </c>
      <c r="BD49" s="11" t="s">
        <v>269</v>
      </c>
      <c r="BE49" s="11" t="s">
        <v>269</v>
      </c>
      <c r="BF49" s="11" t="s">
        <v>269</v>
      </c>
      <c r="BG49" s="11" t="s">
        <v>269</v>
      </c>
      <c r="BH49" s="11">
        <v>0.80657561137864964</v>
      </c>
      <c r="BI49" s="11">
        <v>0.10620892882240535</v>
      </c>
      <c r="BJ49" s="11">
        <v>0.72339906817227928</v>
      </c>
      <c r="BK49" s="11">
        <v>5.2558615219538724E-2</v>
      </c>
      <c r="BL49" s="11">
        <v>0.87561975038495077</v>
      </c>
      <c r="BM49" s="11">
        <v>0.11284561624130005</v>
      </c>
      <c r="BN49" s="11">
        <v>0.60814316258427503</v>
      </c>
      <c r="BO49" s="11">
        <v>7.866693792136091E-2</v>
      </c>
      <c r="BP49" s="11">
        <v>0.88980374419972985</v>
      </c>
      <c r="BQ49" s="11">
        <v>0.10185752310520345</v>
      </c>
      <c r="BR49" s="11" t="s">
        <v>269</v>
      </c>
      <c r="BS49" s="11" t="s">
        <v>269</v>
      </c>
      <c r="BT49" s="11" t="s">
        <v>269</v>
      </c>
      <c r="BU49" s="11" t="s">
        <v>269</v>
      </c>
      <c r="BV49" s="11">
        <v>0.72410101270339966</v>
      </c>
      <c r="BW49" s="11">
        <v>9.2668126844542703E-2</v>
      </c>
      <c r="BX49" s="11" t="s">
        <v>269</v>
      </c>
      <c r="BY49" s="11" t="s">
        <v>269</v>
      </c>
      <c r="BZ49" s="11">
        <v>0.21639799014992855</v>
      </c>
      <c r="CA49" s="11">
        <v>5.0583526324635968E-2</v>
      </c>
      <c r="CB49" s="11">
        <v>0.66216425621678865</v>
      </c>
      <c r="CC49" s="11">
        <v>4.5719396026988456E-2</v>
      </c>
      <c r="CD49" s="11">
        <v>0.55536151759757868</v>
      </c>
      <c r="CE49" s="11">
        <v>3.6179695089214182E-2</v>
      </c>
      <c r="CF49" s="11">
        <v>0.43573598632829713</v>
      </c>
      <c r="CG49" s="11">
        <v>8.7879351091382521E-2</v>
      </c>
      <c r="CH49" s="11" t="s">
        <v>269</v>
      </c>
      <c r="CI49" s="11" t="s">
        <v>269</v>
      </c>
      <c r="CJ49" s="11" t="s">
        <v>269</v>
      </c>
      <c r="CK49" s="11" t="s">
        <v>269</v>
      </c>
      <c r="CL49" s="11">
        <v>0.682373357409917</v>
      </c>
      <c r="CM49" s="11">
        <v>5.646185688383594E-2</v>
      </c>
      <c r="CN49" s="11">
        <v>0.45865817865206543</v>
      </c>
      <c r="CO49" s="11">
        <v>5.4531572197460056E-2</v>
      </c>
      <c r="CP49" s="11" t="s">
        <v>269</v>
      </c>
      <c r="CQ49" s="11" t="s">
        <v>269</v>
      </c>
      <c r="CR49" s="11" t="s">
        <v>269</v>
      </c>
      <c r="CS49" s="11" t="s">
        <v>269</v>
      </c>
      <c r="CT49" s="11" t="s">
        <v>269</v>
      </c>
      <c r="CU49" s="11" t="s">
        <v>269</v>
      </c>
      <c r="CV49" s="11" t="s">
        <v>269</v>
      </c>
      <c r="CW49" s="11" t="s">
        <v>269</v>
      </c>
      <c r="CX49" s="11" t="s">
        <v>269</v>
      </c>
      <c r="CY49" s="11" t="s">
        <v>269</v>
      </c>
      <c r="CZ49" s="11" t="s">
        <v>269</v>
      </c>
      <c r="DA49" s="11" t="s">
        <v>269</v>
      </c>
      <c r="DB49" s="11" t="s">
        <v>269</v>
      </c>
      <c r="DC49" s="11" t="s">
        <v>269</v>
      </c>
      <c r="DD49" s="11" t="s">
        <v>269</v>
      </c>
      <c r="DE49" s="11" t="s">
        <v>269</v>
      </c>
      <c r="DF49" s="11" t="s">
        <v>112</v>
      </c>
      <c r="DG49" s="11" t="s">
        <v>112</v>
      </c>
      <c r="DH49" s="11" t="s">
        <v>269</v>
      </c>
      <c r="DI49" s="11" t="s">
        <v>269</v>
      </c>
      <c r="DJ49" s="11" t="s">
        <v>112</v>
      </c>
      <c r="DK49" s="11" t="s">
        <v>112</v>
      </c>
      <c r="DL49" s="11" t="s">
        <v>269</v>
      </c>
      <c r="DM49" s="11" t="s">
        <v>269</v>
      </c>
      <c r="DN49" s="11" t="s">
        <v>269</v>
      </c>
      <c r="DO49" s="11" t="s">
        <v>269</v>
      </c>
      <c r="DP49" s="11">
        <v>0.42242241755596055</v>
      </c>
      <c r="DQ49" s="11">
        <v>4.3828461942337804E-2</v>
      </c>
      <c r="DR49" s="11">
        <v>0.53059505842660115</v>
      </c>
      <c r="DS49" s="11">
        <v>4.3811641883182102E-2</v>
      </c>
      <c r="DT49" s="11" t="s">
        <v>269</v>
      </c>
      <c r="DU49" s="11" t="s">
        <v>269</v>
      </c>
      <c r="DV49" s="11">
        <v>0.28263840536924228</v>
      </c>
      <c r="DW49" s="11">
        <v>3.3821709103576715E-2</v>
      </c>
      <c r="DX49" s="11" t="s">
        <v>269</v>
      </c>
      <c r="DY49" s="11" t="s">
        <v>269</v>
      </c>
      <c r="DZ49" s="11" t="s">
        <v>269</v>
      </c>
      <c r="EA49" s="11" t="s">
        <v>269</v>
      </c>
      <c r="EB49" s="11" t="s">
        <v>269</v>
      </c>
      <c r="EC49" s="11" t="s">
        <v>269</v>
      </c>
      <c r="ED49" s="11" t="s">
        <v>269</v>
      </c>
      <c r="EE49" s="11" t="s">
        <v>269</v>
      </c>
      <c r="EF49" s="11" t="s">
        <v>269</v>
      </c>
      <c r="EG49" s="11" t="s">
        <v>269</v>
      </c>
      <c r="EH49" s="11" t="s">
        <v>269</v>
      </c>
      <c r="EI49" s="11" t="s">
        <v>269</v>
      </c>
      <c r="EJ49" s="11" t="s">
        <v>112</v>
      </c>
      <c r="EK49" s="11" t="s">
        <v>112</v>
      </c>
      <c r="EL49" s="11" t="s">
        <v>269</v>
      </c>
      <c r="EM49" s="11" t="s">
        <v>269</v>
      </c>
      <c r="EN49" s="11" t="s">
        <v>269</v>
      </c>
      <c r="EO49" s="11" t="s">
        <v>269</v>
      </c>
      <c r="EP49" s="11" t="s">
        <v>269</v>
      </c>
      <c r="EQ49" s="11" t="s">
        <v>269</v>
      </c>
      <c r="ER49" s="11" t="s">
        <v>269</v>
      </c>
      <c r="ES49" s="11" t="s">
        <v>269</v>
      </c>
      <c r="ET49" s="11" t="s">
        <v>269</v>
      </c>
      <c r="EU49" s="11" t="s">
        <v>269</v>
      </c>
      <c r="EV49" s="11" t="s">
        <v>269</v>
      </c>
      <c r="EW49" s="11" t="s">
        <v>269</v>
      </c>
      <c r="EX49" s="11" t="s">
        <v>269</v>
      </c>
      <c r="EY49" s="11" t="s">
        <v>269</v>
      </c>
      <c r="EZ49" s="11" t="s">
        <v>269</v>
      </c>
      <c r="FA49" s="11" t="s">
        <v>269</v>
      </c>
      <c r="FB49" s="11" t="s">
        <v>269</v>
      </c>
      <c r="FC49" s="11" t="s">
        <v>269</v>
      </c>
      <c r="FD49" s="11" t="s">
        <v>269</v>
      </c>
      <c r="FE49" s="11" t="s">
        <v>269</v>
      </c>
      <c r="FF49" s="11">
        <v>0.64899875895935921</v>
      </c>
      <c r="FG49" s="11">
        <v>7.1959015492718381E-2</v>
      </c>
      <c r="FH49" s="11" t="s">
        <v>269</v>
      </c>
      <c r="FI49" s="11" t="s">
        <v>269</v>
      </c>
      <c r="FJ49" s="11" t="s">
        <v>269</v>
      </c>
      <c r="FK49" s="11" t="s">
        <v>269</v>
      </c>
    </row>
    <row r="50" spans="1:167" s="11" customFormat="1" x14ac:dyDescent="0.2">
      <c r="A50" s="11" t="s">
        <v>42</v>
      </c>
      <c r="B50" s="11" t="s">
        <v>269</v>
      </c>
      <c r="C50" s="11" t="s">
        <v>269</v>
      </c>
      <c r="D50" s="11" t="s">
        <v>269</v>
      </c>
      <c r="E50" s="11" t="s">
        <v>269</v>
      </c>
      <c r="F50" s="11">
        <v>7.4790850254574268</v>
      </c>
      <c r="G50" s="11">
        <v>0.34404434293455849</v>
      </c>
      <c r="H50" s="11">
        <v>4.4546747268905982</v>
      </c>
      <c r="I50" s="11">
        <v>0.62248091698526775</v>
      </c>
      <c r="J50" s="11" t="s">
        <v>269</v>
      </c>
      <c r="K50" s="11" t="s">
        <v>269</v>
      </c>
      <c r="L50" s="11" t="s">
        <v>269</v>
      </c>
      <c r="M50" s="11" t="s">
        <v>269</v>
      </c>
      <c r="N50" s="11" t="s">
        <v>269</v>
      </c>
      <c r="O50" s="11" t="s">
        <v>269</v>
      </c>
      <c r="P50" s="11" t="s">
        <v>269</v>
      </c>
      <c r="Q50" s="11" t="s">
        <v>269</v>
      </c>
      <c r="R50" s="11" t="s">
        <v>269</v>
      </c>
      <c r="S50" s="11" t="s">
        <v>269</v>
      </c>
      <c r="T50" s="11">
        <v>4.3177435596016869</v>
      </c>
      <c r="U50" s="11">
        <v>0.50990748736241509</v>
      </c>
      <c r="V50" s="11">
        <v>3.885089228329361</v>
      </c>
      <c r="W50" s="11">
        <v>0.3358839728335648</v>
      </c>
      <c r="X50" s="11" t="s">
        <v>269</v>
      </c>
      <c r="Y50" s="11" t="s">
        <v>269</v>
      </c>
      <c r="Z50" s="11" t="s">
        <v>269</v>
      </c>
      <c r="AA50" s="11" t="s">
        <v>269</v>
      </c>
      <c r="AB50" s="11">
        <v>3.8874815488992014</v>
      </c>
      <c r="AC50" s="11">
        <v>0.36940507678319245</v>
      </c>
      <c r="AD50" s="11">
        <v>3.377891108341458</v>
      </c>
      <c r="AE50" s="11">
        <v>0.29059588091758887</v>
      </c>
      <c r="AF50" s="11" t="s">
        <v>269</v>
      </c>
      <c r="AG50" s="11" t="s">
        <v>269</v>
      </c>
      <c r="AH50" s="11" t="s">
        <v>269</v>
      </c>
      <c r="AI50" s="11" t="s">
        <v>269</v>
      </c>
      <c r="AJ50" s="11">
        <v>3.7174159595096468</v>
      </c>
      <c r="AK50" s="11">
        <v>0.19483187453855563</v>
      </c>
      <c r="AL50" s="11" t="s">
        <v>269</v>
      </c>
      <c r="AM50" s="11" t="s">
        <v>269</v>
      </c>
      <c r="AN50" s="11" t="s">
        <v>269</v>
      </c>
      <c r="AO50" s="11" t="s">
        <v>269</v>
      </c>
      <c r="AP50" s="11" t="s">
        <v>269</v>
      </c>
      <c r="AQ50" s="11" t="s">
        <v>269</v>
      </c>
      <c r="AR50" s="11" t="s">
        <v>269</v>
      </c>
      <c r="AS50" s="11" t="s">
        <v>269</v>
      </c>
      <c r="AT50" s="11">
        <v>5.1665718624842158</v>
      </c>
      <c r="AU50" s="11">
        <v>0.60330569328259431</v>
      </c>
      <c r="AV50" s="11">
        <v>8.1780419933035038</v>
      </c>
      <c r="AW50" s="11">
        <v>0.76323191509020527</v>
      </c>
      <c r="AX50" s="11" t="s">
        <v>269</v>
      </c>
      <c r="AY50" s="11" t="s">
        <v>269</v>
      </c>
      <c r="AZ50" s="11" t="s">
        <v>269</v>
      </c>
      <c r="BA50" s="11" t="s">
        <v>269</v>
      </c>
      <c r="BB50" s="11">
        <v>3.7354238740374628</v>
      </c>
      <c r="BC50" s="11">
        <v>0.41550979450139608</v>
      </c>
      <c r="BD50" s="11" t="s">
        <v>269</v>
      </c>
      <c r="BE50" s="11" t="s">
        <v>269</v>
      </c>
      <c r="BF50" s="11" t="s">
        <v>269</v>
      </c>
      <c r="BG50" s="11" t="s">
        <v>269</v>
      </c>
      <c r="BH50" s="11">
        <v>5.6752183201191331</v>
      </c>
      <c r="BI50" s="11">
        <v>0.54922600954093603</v>
      </c>
      <c r="BJ50" s="11">
        <v>8.9743309892910919</v>
      </c>
      <c r="BK50" s="11">
        <v>0.48472774536347235</v>
      </c>
      <c r="BL50" s="11">
        <v>7.2777975956654934</v>
      </c>
      <c r="BM50" s="11">
        <v>0.42547943631008228</v>
      </c>
      <c r="BN50" s="11">
        <v>9.5623557221658722</v>
      </c>
      <c r="BO50" s="11">
        <v>1.0839493671275486</v>
      </c>
      <c r="BP50" s="11">
        <v>6.7096278064639812</v>
      </c>
      <c r="BQ50" s="11">
        <v>0.49205293147482293</v>
      </c>
      <c r="BR50" s="11" t="s">
        <v>269</v>
      </c>
      <c r="BS50" s="11" t="s">
        <v>269</v>
      </c>
      <c r="BT50" s="11" t="s">
        <v>269</v>
      </c>
      <c r="BU50" s="11" t="s">
        <v>269</v>
      </c>
      <c r="BV50" s="11">
        <v>8.8559001423419197</v>
      </c>
      <c r="BW50" s="11">
        <v>0.58007312937981392</v>
      </c>
      <c r="BX50" s="11" t="s">
        <v>269</v>
      </c>
      <c r="BY50" s="11" t="s">
        <v>269</v>
      </c>
      <c r="BZ50" s="11">
        <v>2.9767706199629069</v>
      </c>
      <c r="CA50" s="11">
        <v>0.28399727362726185</v>
      </c>
      <c r="CB50" s="11">
        <v>9.0780734571505715</v>
      </c>
      <c r="CC50" s="11">
        <v>0.29872014869093261</v>
      </c>
      <c r="CD50" s="11">
        <v>6.7422087359590135</v>
      </c>
      <c r="CE50" s="11">
        <v>0.21753190316896204</v>
      </c>
      <c r="CF50" s="11">
        <v>6.1156898367650978</v>
      </c>
      <c r="CG50" s="11">
        <v>0.48816531031788118</v>
      </c>
      <c r="CH50" s="11" t="s">
        <v>269</v>
      </c>
      <c r="CI50" s="11" t="s">
        <v>269</v>
      </c>
      <c r="CJ50" s="11" t="s">
        <v>269</v>
      </c>
      <c r="CK50" s="11" t="s">
        <v>269</v>
      </c>
      <c r="CL50" s="11">
        <v>8.5917294887681184</v>
      </c>
      <c r="CM50" s="11">
        <v>0.44892684960444856</v>
      </c>
      <c r="CN50" s="11">
        <v>5.4292754967528571</v>
      </c>
      <c r="CO50" s="11">
        <v>0.55728609205571922</v>
      </c>
      <c r="CP50" s="11" t="s">
        <v>269</v>
      </c>
      <c r="CQ50" s="11" t="s">
        <v>269</v>
      </c>
      <c r="CR50" s="11" t="s">
        <v>269</v>
      </c>
      <c r="CS50" s="11" t="s">
        <v>269</v>
      </c>
      <c r="CT50" s="11" t="s">
        <v>269</v>
      </c>
      <c r="CU50" s="11" t="s">
        <v>269</v>
      </c>
      <c r="CV50" s="11" t="s">
        <v>269</v>
      </c>
      <c r="CW50" s="11" t="s">
        <v>269</v>
      </c>
      <c r="CX50" s="11" t="s">
        <v>269</v>
      </c>
      <c r="CY50" s="11" t="s">
        <v>269</v>
      </c>
      <c r="CZ50" s="11" t="s">
        <v>269</v>
      </c>
      <c r="DA50" s="11" t="s">
        <v>269</v>
      </c>
      <c r="DB50" s="11" t="s">
        <v>269</v>
      </c>
      <c r="DC50" s="11" t="s">
        <v>269</v>
      </c>
      <c r="DD50" s="11" t="s">
        <v>269</v>
      </c>
      <c r="DE50" s="11" t="s">
        <v>269</v>
      </c>
      <c r="DF50" s="11" t="s">
        <v>112</v>
      </c>
      <c r="DG50" s="11" t="s">
        <v>112</v>
      </c>
      <c r="DH50" s="11" t="s">
        <v>269</v>
      </c>
      <c r="DI50" s="11" t="s">
        <v>269</v>
      </c>
      <c r="DJ50" s="11" t="s">
        <v>112</v>
      </c>
      <c r="DK50" s="11" t="s">
        <v>112</v>
      </c>
      <c r="DL50" s="11" t="s">
        <v>269</v>
      </c>
      <c r="DM50" s="11" t="s">
        <v>269</v>
      </c>
      <c r="DN50" s="11" t="s">
        <v>269</v>
      </c>
      <c r="DO50" s="11" t="s">
        <v>269</v>
      </c>
      <c r="DP50" s="11">
        <v>3.6332265774878616</v>
      </c>
      <c r="DQ50" s="11">
        <v>0.32089895629965459</v>
      </c>
      <c r="DR50" s="11">
        <v>7.8583267459251083</v>
      </c>
      <c r="DS50" s="11">
        <v>0.44023615509057945</v>
      </c>
      <c r="DT50" s="11" t="s">
        <v>269</v>
      </c>
      <c r="DU50" s="11" t="s">
        <v>269</v>
      </c>
      <c r="DV50" s="11">
        <v>3.5042346779071774</v>
      </c>
      <c r="DW50" s="11">
        <v>0.25050609996954387</v>
      </c>
      <c r="DX50" s="11" t="s">
        <v>269</v>
      </c>
      <c r="DY50" s="11" t="s">
        <v>269</v>
      </c>
      <c r="DZ50" s="11" t="s">
        <v>269</v>
      </c>
      <c r="EA50" s="11" t="s">
        <v>269</v>
      </c>
      <c r="EB50" s="11" t="s">
        <v>269</v>
      </c>
      <c r="EC50" s="11" t="s">
        <v>269</v>
      </c>
      <c r="ED50" s="11" t="s">
        <v>269</v>
      </c>
      <c r="EE50" s="11" t="s">
        <v>269</v>
      </c>
      <c r="EF50" s="11" t="s">
        <v>269</v>
      </c>
      <c r="EG50" s="11" t="s">
        <v>269</v>
      </c>
      <c r="EH50" s="11" t="s">
        <v>269</v>
      </c>
      <c r="EI50" s="11" t="s">
        <v>269</v>
      </c>
      <c r="EJ50" s="11" t="s">
        <v>112</v>
      </c>
      <c r="EK50" s="11" t="s">
        <v>112</v>
      </c>
      <c r="EL50" s="11" t="s">
        <v>269</v>
      </c>
      <c r="EM50" s="11" t="s">
        <v>269</v>
      </c>
      <c r="EN50" s="11" t="s">
        <v>269</v>
      </c>
      <c r="EO50" s="11" t="s">
        <v>269</v>
      </c>
      <c r="EP50" s="11" t="s">
        <v>269</v>
      </c>
      <c r="EQ50" s="11" t="s">
        <v>269</v>
      </c>
      <c r="ER50" s="11" t="s">
        <v>269</v>
      </c>
      <c r="ES50" s="11" t="s">
        <v>269</v>
      </c>
      <c r="ET50" s="11" t="s">
        <v>269</v>
      </c>
      <c r="EU50" s="11" t="s">
        <v>269</v>
      </c>
      <c r="EV50" s="11" t="s">
        <v>269</v>
      </c>
      <c r="EW50" s="11" t="s">
        <v>269</v>
      </c>
      <c r="EX50" s="11" t="s">
        <v>269</v>
      </c>
      <c r="EY50" s="11" t="s">
        <v>269</v>
      </c>
      <c r="EZ50" s="11" t="s">
        <v>269</v>
      </c>
      <c r="FA50" s="11" t="s">
        <v>269</v>
      </c>
      <c r="FB50" s="11" t="s">
        <v>269</v>
      </c>
      <c r="FC50" s="11" t="s">
        <v>269</v>
      </c>
      <c r="FD50" s="11" t="s">
        <v>269</v>
      </c>
      <c r="FE50" s="11" t="s">
        <v>269</v>
      </c>
      <c r="FF50" s="11">
        <v>6.0818454774504458</v>
      </c>
      <c r="FG50" s="11">
        <v>0.24806126047262547</v>
      </c>
      <c r="FH50" s="11" t="s">
        <v>269</v>
      </c>
      <c r="FI50" s="11" t="s">
        <v>269</v>
      </c>
      <c r="FJ50" s="11" t="s">
        <v>269</v>
      </c>
      <c r="FK50" s="11" t="s">
        <v>269</v>
      </c>
    </row>
    <row r="51" spans="1:167" s="11" customFormat="1" x14ac:dyDescent="0.2">
      <c r="A51" s="11" t="s">
        <v>43</v>
      </c>
      <c r="B51" s="11" t="s">
        <v>269</v>
      </c>
      <c r="C51" s="11" t="s">
        <v>269</v>
      </c>
      <c r="D51" s="11" t="s">
        <v>269</v>
      </c>
      <c r="E51" s="11" t="s">
        <v>269</v>
      </c>
      <c r="F51" s="11">
        <v>0.54930459935095766</v>
      </c>
      <c r="G51" s="11">
        <v>5.9253264484406272E-2</v>
      </c>
      <c r="H51" s="11">
        <v>0.55832039254226584</v>
      </c>
      <c r="I51" s="11">
        <v>5.9495796827484362E-2</v>
      </c>
      <c r="J51" s="11" t="s">
        <v>269</v>
      </c>
      <c r="K51" s="11" t="s">
        <v>269</v>
      </c>
      <c r="L51" s="11" t="s">
        <v>269</v>
      </c>
      <c r="M51" s="11" t="s">
        <v>269</v>
      </c>
      <c r="N51" s="11" t="s">
        <v>269</v>
      </c>
      <c r="O51" s="11" t="s">
        <v>269</v>
      </c>
      <c r="P51" s="11" t="s">
        <v>269</v>
      </c>
      <c r="Q51" s="11" t="s">
        <v>269</v>
      </c>
      <c r="R51" s="11" t="s">
        <v>269</v>
      </c>
      <c r="S51" s="11" t="s">
        <v>269</v>
      </c>
      <c r="T51" s="11">
        <v>0.90589648827544877</v>
      </c>
      <c r="U51" s="11">
        <v>0.14805619646339133</v>
      </c>
      <c r="V51" s="11">
        <v>0.93215053878725407</v>
      </c>
      <c r="W51" s="11">
        <v>9.9583604662829131E-2</v>
      </c>
      <c r="X51" s="11" t="s">
        <v>269</v>
      </c>
      <c r="Y51" s="11" t="s">
        <v>269</v>
      </c>
      <c r="Z51" s="11" t="s">
        <v>269</v>
      </c>
      <c r="AA51" s="11" t="s">
        <v>269</v>
      </c>
      <c r="AB51" s="11">
        <v>1.0269171412299074</v>
      </c>
      <c r="AC51" s="11">
        <v>0.12022606298472868</v>
      </c>
      <c r="AD51" s="11">
        <v>0.89981407860955398</v>
      </c>
      <c r="AE51" s="11">
        <v>0.10359651234273004</v>
      </c>
      <c r="AF51" s="11" t="s">
        <v>269</v>
      </c>
      <c r="AG51" s="11" t="s">
        <v>269</v>
      </c>
      <c r="AH51" s="11" t="s">
        <v>269</v>
      </c>
      <c r="AI51" s="11" t="s">
        <v>269</v>
      </c>
      <c r="AJ51" s="11">
        <v>0.94308009439762408</v>
      </c>
      <c r="AK51" s="11">
        <v>0.13551271902419151</v>
      </c>
      <c r="AL51" s="11" t="s">
        <v>269</v>
      </c>
      <c r="AM51" s="11" t="s">
        <v>269</v>
      </c>
      <c r="AN51" s="11" t="s">
        <v>269</v>
      </c>
      <c r="AO51" s="11" t="s">
        <v>269</v>
      </c>
      <c r="AP51" s="11" t="s">
        <v>269</v>
      </c>
      <c r="AQ51" s="11" t="s">
        <v>269</v>
      </c>
      <c r="AR51" s="11" t="s">
        <v>269</v>
      </c>
      <c r="AS51" s="11" t="s">
        <v>269</v>
      </c>
      <c r="AT51" s="11">
        <v>0.64897722967547045</v>
      </c>
      <c r="AU51" s="11">
        <v>7.5963862403700302E-2</v>
      </c>
      <c r="AV51" s="11">
        <v>1.2555382109755548</v>
      </c>
      <c r="AW51" s="11">
        <v>0.17840249012841422</v>
      </c>
      <c r="AX51" s="11" t="s">
        <v>269</v>
      </c>
      <c r="AY51" s="11" t="s">
        <v>269</v>
      </c>
      <c r="AZ51" s="11" t="s">
        <v>269</v>
      </c>
      <c r="BA51" s="11" t="s">
        <v>269</v>
      </c>
      <c r="BB51" s="11">
        <v>0.74958516438064438</v>
      </c>
      <c r="BC51" s="11">
        <v>8.5681848448115078E-2</v>
      </c>
      <c r="BD51" s="11" t="s">
        <v>269</v>
      </c>
      <c r="BE51" s="11" t="s">
        <v>269</v>
      </c>
      <c r="BF51" s="11" t="s">
        <v>269</v>
      </c>
      <c r="BG51" s="11" t="s">
        <v>269</v>
      </c>
      <c r="BH51" s="11">
        <v>0.48443317746719122</v>
      </c>
      <c r="BI51" s="11">
        <v>0.12195873118033708</v>
      </c>
      <c r="BJ51" s="11">
        <v>1.3165202535506442</v>
      </c>
      <c r="BK51" s="11">
        <v>0.12606446084455677</v>
      </c>
      <c r="BL51" s="11">
        <v>0.69317539882883283</v>
      </c>
      <c r="BM51" s="11">
        <v>9.4777215417169047E-2</v>
      </c>
      <c r="BN51" s="11">
        <v>1.3017110566512391</v>
      </c>
      <c r="BO51" s="11">
        <v>0.31092117677519293</v>
      </c>
      <c r="BP51" s="11">
        <v>0.83925274722821885</v>
      </c>
      <c r="BQ51" s="11">
        <v>0.12381870862127892</v>
      </c>
      <c r="BR51" s="11" t="s">
        <v>269</v>
      </c>
      <c r="BS51" s="11" t="s">
        <v>269</v>
      </c>
      <c r="BT51" s="11" t="s">
        <v>269</v>
      </c>
      <c r="BU51" s="11" t="s">
        <v>269</v>
      </c>
      <c r="BV51" s="11">
        <v>1.4875289612612852</v>
      </c>
      <c r="BW51" s="11">
        <v>0.13028959174029628</v>
      </c>
      <c r="BX51" s="11" t="s">
        <v>269</v>
      </c>
      <c r="BY51" s="11" t="s">
        <v>269</v>
      </c>
      <c r="BZ51" s="11">
        <v>0.95773005803266975</v>
      </c>
      <c r="CA51" s="11">
        <v>0.18813328329578674</v>
      </c>
      <c r="CB51" s="11">
        <v>1.6835731578445783</v>
      </c>
      <c r="CC51" s="11">
        <v>0.1660132493433695</v>
      </c>
      <c r="CD51" s="11">
        <v>0.8452770240496168</v>
      </c>
      <c r="CE51" s="11">
        <v>4.9638198942382403E-2</v>
      </c>
      <c r="CF51" s="11">
        <v>1.1528914801512513</v>
      </c>
      <c r="CG51" s="11">
        <v>0.10961679668692356</v>
      </c>
      <c r="CH51" s="11" t="s">
        <v>269</v>
      </c>
      <c r="CI51" s="11" t="s">
        <v>269</v>
      </c>
      <c r="CJ51" s="11" t="s">
        <v>269</v>
      </c>
      <c r="CK51" s="11" t="s">
        <v>269</v>
      </c>
      <c r="CL51" s="11">
        <v>1.4841316451095257</v>
      </c>
      <c r="CM51" s="11">
        <v>0.12120214386797747</v>
      </c>
      <c r="CN51" s="11">
        <v>1.0327681636046635</v>
      </c>
      <c r="CO51" s="11">
        <v>0.12317900609036246</v>
      </c>
      <c r="CP51" s="11" t="s">
        <v>269</v>
      </c>
      <c r="CQ51" s="11" t="s">
        <v>269</v>
      </c>
      <c r="CR51" s="11" t="s">
        <v>269</v>
      </c>
      <c r="CS51" s="11" t="s">
        <v>269</v>
      </c>
      <c r="CT51" s="11" t="s">
        <v>269</v>
      </c>
      <c r="CU51" s="11" t="s">
        <v>269</v>
      </c>
      <c r="CV51" s="11" t="s">
        <v>269</v>
      </c>
      <c r="CW51" s="11" t="s">
        <v>269</v>
      </c>
      <c r="CX51" s="11" t="s">
        <v>269</v>
      </c>
      <c r="CY51" s="11" t="s">
        <v>269</v>
      </c>
      <c r="CZ51" s="11" t="s">
        <v>269</v>
      </c>
      <c r="DA51" s="11" t="s">
        <v>269</v>
      </c>
      <c r="DB51" s="11" t="s">
        <v>269</v>
      </c>
      <c r="DC51" s="11" t="s">
        <v>269</v>
      </c>
      <c r="DD51" s="11" t="s">
        <v>269</v>
      </c>
      <c r="DE51" s="11" t="s">
        <v>269</v>
      </c>
      <c r="DF51" s="11" t="s">
        <v>112</v>
      </c>
      <c r="DG51" s="11" t="s">
        <v>112</v>
      </c>
      <c r="DH51" s="11" t="s">
        <v>269</v>
      </c>
      <c r="DI51" s="11" t="s">
        <v>269</v>
      </c>
      <c r="DJ51" s="11" t="s">
        <v>112</v>
      </c>
      <c r="DK51" s="11" t="s">
        <v>112</v>
      </c>
      <c r="DL51" s="11" t="s">
        <v>269</v>
      </c>
      <c r="DM51" s="11" t="s">
        <v>269</v>
      </c>
      <c r="DN51" s="11" t="s">
        <v>269</v>
      </c>
      <c r="DO51" s="11" t="s">
        <v>269</v>
      </c>
      <c r="DP51" s="11">
        <v>0.75973770169731591</v>
      </c>
      <c r="DQ51" s="11">
        <v>0.10336602815972132</v>
      </c>
      <c r="DR51" s="11">
        <v>1.4484684005632824</v>
      </c>
      <c r="DS51" s="11">
        <v>9.5107588608185425E-2</v>
      </c>
      <c r="DT51" s="11" t="s">
        <v>269</v>
      </c>
      <c r="DU51" s="11" t="s">
        <v>269</v>
      </c>
      <c r="DV51" s="11">
        <v>1.1311338545102985</v>
      </c>
      <c r="DW51" s="11">
        <v>0.10174267291220081</v>
      </c>
      <c r="DX51" s="11" t="s">
        <v>269</v>
      </c>
      <c r="DY51" s="11" t="s">
        <v>269</v>
      </c>
      <c r="DZ51" s="11" t="s">
        <v>269</v>
      </c>
      <c r="EA51" s="11" t="s">
        <v>269</v>
      </c>
      <c r="EB51" s="11" t="s">
        <v>269</v>
      </c>
      <c r="EC51" s="11" t="s">
        <v>269</v>
      </c>
      <c r="ED51" s="11" t="s">
        <v>269</v>
      </c>
      <c r="EE51" s="11" t="s">
        <v>269</v>
      </c>
      <c r="EF51" s="11" t="s">
        <v>269</v>
      </c>
      <c r="EG51" s="11" t="s">
        <v>269</v>
      </c>
      <c r="EH51" s="11" t="s">
        <v>269</v>
      </c>
      <c r="EI51" s="11" t="s">
        <v>269</v>
      </c>
      <c r="EJ51" s="11" t="s">
        <v>112</v>
      </c>
      <c r="EK51" s="11" t="s">
        <v>112</v>
      </c>
      <c r="EL51" s="11" t="s">
        <v>269</v>
      </c>
      <c r="EM51" s="11" t="s">
        <v>269</v>
      </c>
      <c r="EN51" s="11" t="s">
        <v>269</v>
      </c>
      <c r="EO51" s="11" t="s">
        <v>269</v>
      </c>
      <c r="EP51" s="11" t="s">
        <v>269</v>
      </c>
      <c r="EQ51" s="11" t="s">
        <v>269</v>
      </c>
      <c r="ER51" s="11" t="s">
        <v>269</v>
      </c>
      <c r="ES51" s="11" t="s">
        <v>269</v>
      </c>
      <c r="ET51" s="11" t="s">
        <v>269</v>
      </c>
      <c r="EU51" s="11" t="s">
        <v>269</v>
      </c>
      <c r="EV51" s="11" t="s">
        <v>269</v>
      </c>
      <c r="EW51" s="11" t="s">
        <v>269</v>
      </c>
      <c r="EX51" s="11" t="s">
        <v>269</v>
      </c>
      <c r="EY51" s="11" t="s">
        <v>269</v>
      </c>
      <c r="EZ51" s="11" t="s">
        <v>269</v>
      </c>
      <c r="FA51" s="11" t="s">
        <v>269</v>
      </c>
      <c r="FB51" s="11" t="s">
        <v>269</v>
      </c>
      <c r="FC51" s="11" t="s">
        <v>269</v>
      </c>
      <c r="FD51" s="11" t="s">
        <v>269</v>
      </c>
      <c r="FE51" s="11" t="s">
        <v>269</v>
      </c>
      <c r="FF51" s="11">
        <v>0.80276901922072563</v>
      </c>
      <c r="FG51" s="11">
        <v>9.1124861390189507E-2</v>
      </c>
      <c r="FH51" s="11" t="s">
        <v>269</v>
      </c>
      <c r="FI51" s="11" t="s">
        <v>269</v>
      </c>
      <c r="FJ51" s="11" t="s">
        <v>269</v>
      </c>
      <c r="FK51" s="11" t="s">
        <v>269</v>
      </c>
    </row>
    <row r="52" spans="1:167" s="11" customFormat="1" x14ac:dyDescent="0.2">
      <c r="A52" s="11" t="s">
        <v>328</v>
      </c>
      <c r="B52" s="11" t="s">
        <v>269</v>
      </c>
      <c r="C52" s="11" t="s">
        <v>269</v>
      </c>
      <c r="D52" s="11" t="s">
        <v>269</v>
      </c>
      <c r="E52" s="11" t="s">
        <v>269</v>
      </c>
      <c r="F52" s="11">
        <v>16.162847269898286</v>
      </c>
      <c r="G52" s="11">
        <v>0.38413399494170281</v>
      </c>
      <c r="H52" s="11">
        <v>22.781425332821161</v>
      </c>
      <c r="I52" s="11">
        <v>1.5659655133325876</v>
      </c>
      <c r="J52" s="11" t="s">
        <v>269</v>
      </c>
      <c r="K52" s="11" t="s">
        <v>269</v>
      </c>
      <c r="L52" s="11" t="s">
        <v>269</v>
      </c>
      <c r="M52" s="11" t="s">
        <v>269</v>
      </c>
      <c r="N52" s="11" t="s">
        <v>269</v>
      </c>
      <c r="O52" s="11" t="s">
        <v>269</v>
      </c>
      <c r="P52" s="11" t="s">
        <v>269</v>
      </c>
      <c r="Q52" s="11" t="s">
        <v>269</v>
      </c>
      <c r="R52" s="11" t="s">
        <v>269</v>
      </c>
      <c r="S52" s="11" t="s">
        <v>269</v>
      </c>
      <c r="T52" s="11">
        <v>16.282179905262407</v>
      </c>
      <c r="U52" s="11">
        <v>1.3401819849533094</v>
      </c>
      <c r="V52" s="11">
        <v>20.262457652170589</v>
      </c>
      <c r="W52" s="11">
        <v>2.3728724832222987</v>
      </c>
      <c r="X52" s="11" t="s">
        <v>269</v>
      </c>
      <c r="Y52" s="11" t="s">
        <v>269</v>
      </c>
      <c r="Z52" s="11" t="s">
        <v>269</v>
      </c>
      <c r="AA52" s="11" t="s">
        <v>269</v>
      </c>
      <c r="AB52" s="11">
        <v>27.869800512898294</v>
      </c>
      <c r="AC52" s="11">
        <v>1.8468864804015377</v>
      </c>
      <c r="AD52" s="11">
        <v>28.170702555174341</v>
      </c>
      <c r="AE52" s="11">
        <v>1.9483632975530605</v>
      </c>
      <c r="AF52" s="11" t="s">
        <v>269</v>
      </c>
      <c r="AG52" s="11" t="s">
        <v>269</v>
      </c>
      <c r="AH52" s="11" t="s">
        <v>269</v>
      </c>
      <c r="AI52" s="11" t="s">
        <v>269</v>
      </c>
      <c r="AJ52" s="11">
        <v>24.670943796645812</v>
      </c>
      <c r="AK52" s="11">
        <v>1.5549756198475138</v>
      </c>
      <c r="AL52" s="11" t="s">
        <v>269</v>
      </c>
      <c r="AM52" s="11" t="s">
        <v>269</v>
      </c>
      <c r="AN52" s="11" t="s">
        <v>269</v>
      </c>
      <c r="AO52" s="11" t="s">
        <v>269</v>
      </c>
      <c r="AP52" s="11" t="s">
        <v>269</v>
      </c>
      <c r="AQ52" s="11" t="s">
        <v>269</v>
      </c>
      <c r="AR52" s="11" t="s">
        <v>269</v>
      </c>
      <c r="AS52" s="11" t="s">
        <v>269</v>
      </c>
      <c r="AT52" s="11">
        <v>18.177903563424024</v>
      </c>
      <c r="AU52" s="11">
        <v>1.6551796343643688</v>
      </c>
      <c r="AV52" s="11">
        <v>23.369022467222582</v>
      </c>
      <c r="AW52" s="11">
        <v>1.5213276958628019</v>
      </c>
      <c r="AX52" s="11" t="s">
        <v>269</v>
      </c>
      <c r="AY52" s="11" t="s">
        <v>269</v>
      </c>
      <c r="AZ52" s="11" t="s">
        <v>269</v>
      </c>
      <c r="BA52" s="11" t="s">
        <v>269</v>
      </c>
      <c r="BB52" s="11">
        <v>19.532971923430317</v>
      </c>
      <c r="BC52" s="11">
        <v>1.1235488836222343</v>
      </c>
      <c r="BD52" s="11" t="s">
        <v>269</v>
      </c>
      <c r="BE52" s="11" t="s">
        <v>269</v>
      </c>
      <c r="BF52" s="11" t="s">
        <v>269</v>
      </c>
      <c r="BG52" s="11" t="s">
        <v>269</v>
      </c>
      <c r="BH52" s="11">
        <v>21.063449131184996</v>
      </c>
      <c r="BI52" s="11">
        <v>1.407747599949539</v>
      </c>
      <c r="BJ52" s="11">
        <v>19.656920747037198</v>
      </c>
      <c r="BK52" s="11">
        <v>2.603823247698664</v>
      </c>
      <c r="BL52" s="11">
        <v>20.986847754164433</v>
      </c>
      <c r="BM52" s="11">
        <v>1.2617246854607491</v>
      </c>
      <c r="BN52" s="11">
        <v>25.464132173568299</v>
      </c>
      <c r="BO52" s="11">
        <v>5.0145704833554818</v>
      </c>
      <c r="BP52" s="11">
        <v>19.863992530249622</v>
      </c>
      <c r="BQ52" s="11">
        <v>1.9027178617673925</v>
      </c>
      <c r="BR52" s="11" t="s">
        <v>269</v>
      </c>
      <c r="BS52" s="11" t="s">
        <v>269</v>
      </c>
      <c r="BT52" s="11" t="s">
        <v>269</v>
      </c>
      <c r="BU52" s="11" t="s">
        <v>269</v>
      </c>
      <c r="BV52" s="11">
        <v>21.020558985390952</v>
      </c>
      <c r="BW52" s="11">
        <v>1.8778640972717833</v>
      </c>
      <c r="BX52" s="11" t="s">
        <v>269</v>
      </c>
      <c r="BY52" s="11" t="s">
        <v>269</v>
      </c>
      <c r="BZ52" s="11">
        <v>17.219639257163902</v>
      </c>
      <c r="CA52" s="11">
        <v>1.6082770311132093</v>
      </c>
      <c r="CB52" s="11">
        <v>21.79854331638526</v>
      </c>
      <c r="CC52" s="11">
        <v>1.7603485749333621</v>
      </c>
      <c r="CD52" s="11">
        <v>18.688669938435215</v>
      </c>
      <c r="CE52" s="11">
        <v>2.3042407174240962</v>
      </c>
      <c r="CF52" s="11">
        <v>12.39641943653746</v>
      </c>
      <c r="CG52" s="11">
        <v>0.58054269908632861</v>
      </c>
      <c r="CH52" s="11" t="s">
        <v>269</v>
      </c>
      <c r="CI52" s="11" t="s">
        <v>269</v>
      </c>
      <c r="CJ52" s="11" t="s">
        <v>269</v>
      </c>
      <c r="CK52" s="11" t="s">
        <v>269</v>
      </c>
      <c r="CL52" s="11">
        <v>23.914564705214104</v>
      </c>
      <c r="CM52" s="11">
        <v>1.4500045971030646</v>
      </c>
      <c r="CN52" s="11">
        <v>15.899326309007138</v>
      </c>
      <c r="CO52" s="11">
        <v>2.0883302815470919</v>
      </c>
      <c r="CP52" s="11" t="s">
        <v>269</v>
      </c>
      <c r="CQ52" s="11" t="s">
        <v>269</v>
      </c>
      <c r="CR52" s="11" t="s">
        <v>269</v>
      </c>
      <c r="CS52" s="11" t="s">
        <v>269</v>
      </c>
      <c r="CT52" s="11" t="s">
        <v>269</v>
      </c>
      <c r="CU52" s="11" t="s">
        <v>269</v>
      </c>
      <c r="CV52" s="11" t="s">
        <v>269</v>
      </c>
      <c r="CW52" s="11" t="s">
        <v>269</v>
      </c>
      <c r="CX52" s="11" t="s">
        <v>269</v>
      </c>
      <c r="CY52" s="11" t="s">
        <v>269</v>
      </c>
      <c r="CZ52" s="11" t="s">
        <v>269</v>
      </c>
      <c r="DA52" s="11" t="s">
        <v>269</v>
      </c>
      <c r="DB52" s="11" t="s">
        <v>269</v>
      </c>
      <c r="DC52" s="11" t="s">
        <v>269</v>
      </c>
      <c r="DD52" s="11" t="s">
        <v>269</v>
      </c>
      <c r="DE52" s="11" t="s">
        <v>269</v>
      </c>
      <c r="DF52" s="11" t="s">
        <v>112</v>
      </c>
      <c r="DG52" s="11" t="s">
        <v>112</v>
      </c>
      <c r="DH52" s="11" t="s">
        <v>269</v>
      </c>
      <c r="DI52" s="11" t="s">
        <v>269</v>
      </c>
      <c r="DJ52" s="11" t="s">
        <v>112</v>
      </c>
      <c r="DK52" s="11" t="s">
        <v>112</v>
      </c>
      <c r="DL52" s="11" t="s">
        <v>269</v>
      </c>
      <c r="DM52" s="11" t="s">
        <v>269</v>
      </c>
      <c r="DN52" s="11" t="s">
        <v>269</v>
      </c>
      <c r="DO52" s="11" t="s">
        <v>269</v>
      </c>
      <c r="DP52" s="11">
        <v>15.952117830493583</v>
      </c>
      <c r="DQ52" s="11">
        <v>1.2122870009712789</v>
      </c>
      <c r="DR52" s="11">
        <v>18.761211418991472</v>
      </c>
      <c r="DS52" s="11">
        <v>0.97698160427141134</v>
      </c>
      <c r="DT52" s="11" t="s">
        <v>269</v>
      </c>
      <c r="DU52" s="11" t="s">
        <v>269</v>
      </c>
      <c r="DV52" s="11">
        <v>17.97007734921905</v>
      </c>
      <c r="DW52" s="11">
        <v>1.4880690754327568</v>
      </c>
      <c r="DX52" s="11" t="s">
        <v>269</v>
      </c>
      <c r="DY52" s="11" t="s">
        <v>269</v>
      </c>
      <c r="DZ52" s="11" t="s">
        <v>269</v>
      </c>
      <c r="EA52" s="11" t="s">
        <v>269</v>
      </c>
      <c r="EB52" s="11" t="s">
        <v>269</v>
      </c>
      <c r="EC52" s="11" t="s">
        <v>269</v>
      </c>
      <c r="ED52" s="11" t="s">
        <v>269</v>
      </c>
      <c r="EE52" s="11" t="s">
        <v>269</v>
      </c>
      <c r="EF52" s="11" t="s">
        <v>269</v>
      </c>
      <c r="EG52" s="11" t="s">
        <v>269</v>
      </c>
      <c r="EH52" s="11" t="s">
        <v>269</v>
      </c>
      <c r="EI52" s="11" t="s">
        <v>269</v>
      </c>
      <c r="EJ52" s="11" t="s">
        <v>112</v>
      </c>
      <c r="EK52" s="11" t="s">
        <v>112</v>
      </c>
      <c r="EL52" s="11" t="s">
        <v>269</v>
      </c>
      <c r="EM52" s="11" t="s">
        <v>269</v>
      </c>
      <c r="EN52" s="11" t="s">
        <v>269</v>
      </c>
      <c r="EO52" s="11" t="s">
        <v>269</v>
      </c>
      <c r="EP52" s="11" t="s">
        <v>269</v>
      </c>
      <c r="EQ52" s="11" t="s">
        <v>269</v>
      </c>
      <c r="ER52" s="11" t="s">
        <v>269</v>
      </c>
      <c r="ES52" s="11" t="s">
        <v>269</v>
      </c>
      <c r="ET52" s="11" t="s">
        <v>269</v>
      </c>
      <c r="EU52" s="11" t="s">
        <v>269</v>
      </c>
      <c r="EV52" s="11" t="s">
        <v>269</v>
      </c>
      <c r="EW52" s="11" t="s">
        <v>269</v>
      </c>
      <c r="EX52" s="11" t="s">
        <v>269</v>
      </c>
      <c r="EY52" s="11" t="s">
        <v>269</v>
      </c>
      <c r="EZ52" s="11" t="s">
        <v>269</v>
      </c>
      <c r="FA52" s="11" t="s">
        <v>269</v>
      </c>
      <c r="FB52" s="11" t="s">
        <v>269</v>
      </c>
      <c r="FC52" s="11" t="s">
        <v>269</v>
      </c>
      <c r="FD52" s="11" t="s">
        <v>269</v>
      </c>
      <c r="FE52" s="11" t="s">
        <v>269</v>
      </c>
      <c r="FF52" s="11">
        <v>32.503257184508875</v>
      </c>
      <c r="FG52" s="11">
        <v>1.5870736013408917</v>
      </c>
      <c r="FH52" s="11" t="s">
        <v>269</v>
      </c>
      <c r="FI52" s="11" t="s">
        <v>269</v>
      </c>
      <c r="FJ52" s="11" t="s">
        <v>269</v>
      </c>
      <c r="FK52" s="11" t="s">
        <v>269</v>
      </c>
    </row>
    <row r="53" spans="1:167" s="11" customFormat="1" x14ac:dyDescent="0.2">
      <c r="A53" s="11" t="s">
        <v>44</v>
      </c>
      <c r="B53" s="11" t="s">
        <v>269</v>
      </c>
      <c r="C53" s="11" t="s">
        <v>269</v>
      </c>
      <c r="D53" s="11" t="s">
        <v>269</v>
      </c>
      <c r="E53" s="11" t="s">
        <v>269</v>
      </c>
      <c r="F53" s="11">
        <v>8.6494795958511101</v>
      </c>
      <c r="G53" s="11">
        <v>0.91416045978613825</v>
      </c>
      <c r="H53" s="11">
        <v>10.790703245944465</v>
      </c>
      <c r="I53" s="11">
        <v>0.5431457805123916</v>
      </c>
      <c r="J53" s="11" t="s">
        <v>269</v>
      </c>
      <c r="K53" s="11" t="s">
        <v>269</v>
      </c>
      <c r="L53" s="11" t="s">
        <v>269</v>
      </c>
      <c r="M53" s="11" t="s">
        <v>269</v>
      </c>
      <c r="N53" s="11" t="s">
        <v>269</v>
      </c>
      <c r="O53" s="11" t="s">
        <v>269</v>
      </c>
      <c r="P53" s="11" t="s">
        <v>269</v>
      </c>
      <c r="Q53" s="11" t="s">
        <v>269</v>
      </c>
      <c r="R53" s="11" t="s">
        <v>269</v>
      </c>
      <c r="S53" s="11" t="s">
        <v>269</v>
      </c>
      <c r="T53" s="11">
        <v>12.743697678814737</v>
      </c>
      <c r="U53" s="11">
        <v>1.009698576456926</v>
      </c>
      <c r="V53" s="11">
        <v>12.821450251022387</v>
      </c>
      <c r="W53" s="11">
        <v>0.88645317802275736</v>
      </c>
      <c r="X53" s="11" t="s">
        <v>269</v>
      </c>
      <c r="Y53" s="11" t="s">
        <v>269</v>
      </c>
      <c r="Z53" s="11" t="s">
        <v>269</v>
      </c>
      <c r="AA53" s="11" t="s">
        <v>269</v>
      </c>
      <c r="AB53" s="11">
        <v>15.569059869778442</v>
      </c>
      <c r="AC53" s="11">
        <v>0.6195996289457999</v>
      </c>
      <c r="AD53" s="11">
        <v>14.149628923018648</v>
      </c>
      <c r="AE53" s="11">
        <v>0.57823065030846565</v>
      </c>
      <c r="AF53" s="11" t="s">
        <v>269</v>
      </c>
      <c r="AG53" s="11" t="s">
        <v>269</v>
      </c>
      <c r="AH53" s="11" t="s">
        <v>269</v>
      </c>
      <c r="AI53" s="11" t="s">
        <v>269</v>
      </c>
      <c r="AJ53" s="11">
        <v>12.963919504635127</v>
      </c>
      <c r="AK53" s="11">
        <v>0.54062039168848142</v>
      </c>
      <c r="AL53" s="11" t="s">
        <v>269</v>
      </c>
      <c r="AM53" s="11" t="s">
        <v>269</v>
      </c>
      <c r="AN53" s="11" t="s">
        <v>269</v>
      </c>
      <c r="AO53" s="11" t="s">
        <v>269</v>
      </c>
      <c r="AP53" s="11" t="s">
        <v>269</v>
      </c>
      <c r="AQ53" s="11" t="s">
        <v>269</v>
      </c>
      <c r="AR53" s="11" t="s">
        <v>269</v>
      </c>
      <c r="AS53" s="11" t="s">
        <v>269</v>
      </c>
      <c r="AT53" s="11">
        <v>11.488485707347088</v>
      </c>
      <c r="AU53" s="11">
        <v>1.4627826645484254</v>
      </c>
      <c r="AV53" s="11">
        <v>15.25732349974605</v>
      </c>
      <c r="AW53" s="11">
        <v>0.85666252889875416</v>
      </c>
      <c r="AX53" s="11" t="s">
        <v>269</v>
      </c>
      <c r="AY53" s="11" t="s">
        <v>269</v>
      </c>
      <c r="AZ53" s="11" t="s">
        <v>269</v>
      </c>
      <c r="BA53" s="11" t="s">
        <v>269</v>
      </c>
      <c r="BB53" s="11">
        <v>11.870818462707977</v>
      </c>
      <c r="BC53" s="11">
        <v>0.5012732488085575</v>
      </c>
      <c r="BD53" s="11" t="s">
        <v>269</v>
      </c>
      <c r="BE53" s="11" t="s">
        <v>269</v>
      </c>
      <c r="BF53" s="11" t="s">
        <v>269</v>
      </c>
      <c r="BG53" s="11" t="s">
        <v>269</v>
      </c>
      <c r="BH53" s="11">
        <v>10.735294380754935</v>
      </c>
      <c r="BI53" s="11">
        <v>0.97813283256297812</v>
      </c>
      <c r="BJ53" s="11">
        <v>17.129488844040477</v>
      </c>
      <c r="BK53" s="11">
        <v>0.73193480250994081</v>
      </c>
      <c r="BL53" s="11">
        <v>10.251405826799743</v>
      </c>
      <c r="BM53" s="11">
        <v>0.58333764732652693</v>
      </c>
      <c r="BN53" s="11">
        <v>18.640504889987628</v>
      </c>
      <c r="BO53" s="11">
        <v>1.7776261514566369</v>
      </c>
      <c r="BP53" s="11">
        <v>9.7455868030879724</v>
      </c>
      <c r="BQ53" s="11">
        <v>0.52979455974279399</v>
      </c>
      <c r="BR53" s="11" t="s">
        <v>269</v>
      </c>
      <c r="BS53" s="11" t="s">
        <v>269</v>
      </c>
      <c r="BT53" s="11" t="s">
        <v>269</v>
      </c>
      <c r="BU53" s="11" t="s">
        <v>269</v>
      </c>
      <c r="BV53" s="11">
        <v>16.483535358492972</v>
      </c>
      <c r="BW53" s="11">
        <v>1.2160489803262466</v>
      </c>
      <c r="BX53" s="11" t="s">
        <v>269</v>
      </c>
      <c r="BY53" s="11" t="s">
        <v>269</v>
      </c>
      <c r="BZ53" s="11">
        <v>11.129108754425529</v>
      </c>
      <c r="CA53" s="11">
        <v>0.57573123149961747</v>
      </c>
      <c r="CB53" s="11">
        <v>18.329133150345758</v>
      </c>
      <c r="CC53" s="11">
        <v>0.58918350614395865</v>
      </c>
      <c r="CD53" s="11">
        <v>11.423473757849633</v>
      </c>
      <c r="CE53" s="11">
        <v>0.42113245350923501</v>
      </c>
      <c r="CF53" s="11">
        <v>11.433994205040319</v>
      </c>
      <c r="CG53" s="11">
        <v>0.51583487589506516</v>
      </c>
      <c r="CH53" s="11" t="s">
        <v>269</v>
      </c>
      <c r="CI53" s="11" t="s">
        <v>269</v>
      </c>
      <c r="CJ53" s="11" t="s">
        <v>269</v>
      </c>
      <c r="CK53" s="11" t="s">
        <v>269</v>
      </c>
      <c r="CL53" s="11">
        <v>18.277933828811534</v>
      </c>
      <c r="CM53" s="11">
        <v>0.82818209055590464</v>
      </c>
      <c r="CN53" s="11">
        <v>10.616758213456167</v>
      </c>
      <c r="CO53" s="11">
        <v>0.80892055451685319</v>
      </c>
      <c r="CP53" s="11" t="s">
        <v>269</v>
      </c>
      <c r="CQ53" s="11" t="s">
        <v>269</v>
      </c>
      <c r="CR53" s="11" t="s">
        <v>269</v>
      </c>
      <c r="CS53" s="11" t="s">
        <v>269</v>
      </c>
      <c r="CT53" s="11" t="s">
        <v>269</v>
      </c>
      <c r="CU53" s="11" t="s">
        <v>269</v>
      </c>
      <c r="CV53" s="11" t="s">
        <v>269</v>
      </c>
      <c r="CW53" s="11" t="s">
        <v>269</v>
      </c>
      <c r="CX53" s="11" t="s">
        <v>269</v>
      </c>
      <c r="CY53" s="11" t="s">
        <v>269</v>
      </c>
      <c r="CZ53" s="11" t="s">
        <v>269</v>
      </c>
      <c r="DA53" s="11" t="s">
        <v>269</v>
      </c>
      <c r="DB53" s="11" t="s">
        <v>269</v>
      </c>
      <c r="DC53" s="11" t="s">
        <v>269</v>
      </c>
      <c r="DD53" s="11" t="s">
        <v>269</v>
      </c>
      <c r="DE53" s="11" t="s">
        <v>269</v>
      </c>
      <c r="DF53" s="11" t="s">
        <v>112</v>
      </c>
      <c r="DG53" s="11" t="s">
        <v>112</v>
      </c>
      <c r="DH53" s="11" t="s">
        <v>269</v>
      </c>
      <c r="DI53" s="11" t="s">
        <v>269</v>
      </c>
      <c r="DJ53" s="11" t="s">
        <v>112</v>
      </c>
      <c r="DK53" s="11" t="s">
        <v>112</v>
      </c>
      <c r="DL53" s="11" t="s">
        <v>269</v>
      </c>
      <c r="DM53" s="11" t="s">
        <v>269</v>
      </c>
      <c r="DN53" s="11" t="s">
        <v>269</v>
      </c>
      <c r="DO53" s="11" t="s">
        <v>269</v>
      </c>
      <c r="DP53" s="11">
        <v>11.614330814736784</v>
      </c>
      <c r="DQ53" s="11">
        <v>0.69115375180592631</v>
      </c>
      <c r="DR53" s="11">
        <v>15.747725722632456</v>
      </c>
      <c r="DS53" s="11">
        <v>0.65423007295992019</v>
      </c>
      <c r="DT53" s="11" t="s">
        <v>269</v>
      </c>
      <c r="DU53" s="11" t="s">
        <v>269</v>
      </c>
      <c r="DV53" s="11">
        <v>23.587339846009861</v>
      </c>
      <c r="DW53" s="11">
        <v>1.0736726671936307</v>
      </c>
      <c r="DX53" s="11" t="s">
        <v>269</v>
      </c>
      <c r="DY53" s="11" t="s">
        <v>269</v>
      </c>
      <c r="DZ53" s="11" t="s">
        <v>269</v>
      </c>
      <c r="EA53" s="11" t="s">
        <v>269</v>
      </c>
      <c r="EB53" s="11" t="s">
        <v>269</v>
      </c>
      <c r="EC53" s="11" t="s">
        <v>269</v>
      </c>
      <c r="ED53" s="11" t="s">
        <v>269</v>
      </c>
      <c r="EE53" s="11" t="s">
        <v>269</v>
      </c>
      <c r="EF53" s="11" t="s">
        <v>269</v>
      </c>
      <c r="EG53" s="11" t="s">
        <v>269</v>
      </c>
      <c r="EH53" s="11" t="s">
        <v>269</v>
      </c>
      <c r="EI53" s="11" t="s">
        <v>269</v>
      </c>
      <c r="EJ53" s="11" t="s">
        <v>112</v>
      </c>
      <c r="EK53" s="11" t="s">
        <v>112</v>
      </c>
      <c r="EL53" s="11" t="s">
        <v>269</v>
      </c>
      <c r="EM53" s="11" t="s">
        <v>269</v>
      </c>
      <c r="EN53" s="11" t="s">
        <v>269</v>
      </c>
      <c r="EO53" s="11" t="s">
        <v>269</v>
      </c>
      <c r="EP53" s="11" t="s">
        <v>269</v>
      </c>
      <c r="EQ53" s="11" t="s">
        <v>269</v>
      </c>
      <c r="ER53" s="11" t="s">
        <v>269</v>
      </c>
      <c r="ES53" s="11" t="s">
        <v>269</v>
      </c>
      <c r="ET53" s="11" t="s">
        <v>269</v>
      </c>
      <c r="EU53" s="11" t="s">
        <v>269</v>
      </c>
      <c r="EV53" s="11" t="s">
        <v>269</v>
      </c>
      <c r="EW53" s="11" t="s">
        <v>269</v>
      </c>
      <c r="EX53" s="11" t="s">
        <v>269</v>
      </c>
      <c r="EY53" s="11" t="s">
        <v>269</v>
      </c>
      <c r="EZ53" s="11" t="s">
        <v>269</v>
      </c>
      <c r="FA53" s="11" t="s">
        <v>269</v>
      </c>
      <c r="FB53" s="11" t="s">
        <v>269</v>
      </c>
      <c r="FC53" s="11" t="s">
        <v>269</v>
      </c>
      <c r="FD53" s="11" t="s">
        <v>269</v>
      </c>
      <c r="FE53" s="11" t="s">
        <v>269</v>
      </c>
      <c r="FF53" s="11">
        <v>14.694037353011918</v>
      </c>
      <c r="FG53" s="11">
        <v>0.59868798342734275</v>
      </c>
      <c r="FH53" s="11" t="s">
        <v>269</v>
      </c>
      <c r="FI53" s="11" t="s">
        <v>269</v>
      </c>
      <c r="FJ53" s="11" t="s">
        <v>269</v>
      </c>
      <c r="FK53" s="11" t="s">
        <v>269</v>
      </c>
    </row>
    <row r="54" spans="1:167" s="11" customFormat="1" x14ac:dyDescent="0.2">
      <c r="A54" s="11" t="s">
        <v>45</v>
      </c>
      <c r="B54" s="11" t="s">
        <v>269</v>
      </c>
      <c r="C54" s="11" t="s">
        <v>269</v>
      </c>
      <c r="D54" s="11" t="s">
        <v>269</v>
      </c>
      <c r="E54" s="11" t="s">
        <v>269</v>
      </c>
      <c r="F54" s="11">
        <v>1.7306875775289874</v>
      </c>
      <c r="G54" s="11">
        <v>9.6000058448195244E-2</v>
      </c>
      <c r="H54" s="11">
        <v>2.6991282943357766</v>
      </c>
      <c r="I54" s="11">
        <v>0.18502754827011922</v>
      </c>
      <c r="J54" s="11" t="s">
        <v>269</v>
      </c>
      <c r="K54" s="11" t="s">
        <v>269</v>
      </c>
      <c r="L54" s="11" t="s">
        <v>269</v>
      </c>
      <c r="M54" s="11" t="s">
        <v>269</v>
      </c>
      <c r="N54" s="11" t="s">
        <v>269</v>
      </c>
      <c r="O54" s="11" t="s">
        <v>269</v>
      </c>
      <c r="P54" s="11" t="s">
        <v>269</v>
      </c>
      <c r="Q54" s="11" t="s">
        <v>269</v>
      </c>
      <c r="R54" s="11" t="s">
        <v>269</v>
      </c>
      <c r="S54" s="11" t="s">
        <v>269</v>
      </c>
      <c r="T54" s="11">
        <v>2.088668454723742</v>
      </c>
      <c r="U54" s="11">
        <v>9.9504023201146485E-2</v>
      </c>
      <c r="V54" s="11">
        <v>2.4172354042788746</v>
      </c>
      <c r="W54" s="11">
        <v>0.12230177398386542</v>
      </c>
      <c r="X54" s="11" t="s">
        <v>269</v>
      </c>
      <c r="Y54" s="11" t="s">
        <v>269</v>
      </c>
      <c r="Z54" s="11" t="s">
        <v>269</v>
      </c>
      <c r="AA54" s="11" t="s">
        <v>269</v>
      </c>
      <c r="AB54" s="11">
        <v>3.6030866688553345</v>
      </c>
      <c r="AC54" s="11">
        <v>0.13712750020108558</v>
      </c>
      <c r="AD54" s="11">
        <v>3.7789314514590915</v>
      </c>
      <c r="AE54" s="11">
        <v>0.15058285697846754</v>
      </c>
      <c r="AF54" s="11" t="s">
        <v>269</v>
      </c>
      <c r="AG54" s="11" t="s">
        <v>269</v>
      </c>
      <c r="AH54" s="11" t="s">
        <v>269</v>
      </c>
      <c r="AI54" s="11" t="s">
        <v>269</v>
      </c>
      <c r="AJ54" s="11">
        <v>3.329854869346915</v>
      </c>
      <c r="AK54" s="11">
        <v>0.22259201507539342</v>
      </c>
      <c r="AL54" s="11" t="s">
        <v>269</v>
      </c>
      <c r="AM54" s="11" t="s">
        <v>269</v>
      </c>
      <c r="AN54" s="11" t="s">
        <v>269</v>
      </c>
      <c r="AO54" s="11" t="s">
        <v>269</v>
      </c>
      <c r="AP54" s="11" t="s">
        <v>269</v>
      </c>
      <c r="AQ54" s="11" t="s">
        <v>269</v>
      </c>
      <c r="AR54" s="11" t="s">
        <v>269</v>
      </c>
      <c r="AS54" s="11" t="s">
        <v>269</v>
      </c>
      <c r="AT54" s="11">
        <v>2.3270954134146185</v>
      </c>
      <c r="AU54" s="11">
        <v>0.21306857697297693</v>
      </c>
      <c r="AV54" s="11">
        <v>4.1479150368299775</v>
      </c>
      <c r="AW54" s="11">
        <v>0.11900156642214835</v>
      </c>
      <c r="AX54" s="11" t="s">
        <v>269</v>
      </c>
      <c r="AY54" s="11" t="s">
        <v>269</v>
      </c>
      <c r="AZ54" s="11" t="s">
        <v>269</v>
      </c>
      <c r="BA54" s="11" t="s">
        <v>269</v>
      </c>
      <c r="BB54" s="11">
        <v>2.6289962734139301</v>
      </c>
      <c r="BC54" s="11">
        <v>0.10003675767587435</v>
      </c>
      <c r="BD54" s="11" t="s">
        <v>269</v>
      </c>
      <c r="BE54" s="11" t="s">
        <v>269</v>
      </c>
      <c r="BF54" s="11" t="s">
        <v>269</v>
      </c>
      <c r="BG54" s="11" t="s">
        <v>269</v>
      </c>
      <c r="BH54" s="11">
        <v>2.4439388177597539</v>
      </c>
      <c r="BI54" s="11">
        <v>0.15300911124554675</v>
      </c>
      <c r="BJ54" s="11">
        <v>3.8627525282769128</v>
      </c>
      <c r="BK54" s="11">
        <v>0.32500278675254768</v>
      </c>
      <c r="BL54" s="11">
        <v>2.17879314164847</v>
      </c>
      <c r="BM54" s="11">
        <v>0.12005258313076876</v>
      </c>
      <c r="BN54" s="11">
        <v>5.2603130502940942</v>
      </c>
      <c r="BO54" s="11">
        <v>1.0373719842443689</v>
      </c>
      <c r="BP54" s="11">
        <v>1.9729785196383818</v>
      </c>
      <c r="BQ54" s="11">
        <v>0.13544286758938748</v>
      </c>
      <c r="BR54" s="11" t="s">
        <v>269</v>
      </c>
      <c r="BS54" s="11" t="s">
        <v>269</v>
      </c>
      <c r="BT54" s="11" t="s">
        <v>269</v>
      </c>
      <c r="BU54" s="11" t="s">
        <v>269</v>
      </c>
      <c r="BV54" s="11">
        <v>3.8432119089008632</v>
      </c>
      <c r="BW54" s="11">
        <v>0.31980720904087517</v>
      </c>
      <c r="BX54" s="11" t="s">
        <v>269</v>
      </c>
      <c r="BY54" s="11" t="s">
        <v>269</v>
      </c>
      <c r="BZ54" s="11">
        <v>2.3523552789671474</v>
      </c>
      <c r="CA54" s="11">
        <v>0.17585194364608522</v>
      </c>
      <c r="CB54" s="11">
        <v>4.2422101438257149</v>
      </c>
      <c r="CC54" s="11">
        <v>0.2851096715733113</v>
      </c>
      <c r="CD54" s="11">
        <v>3.04050473328798</v>
      </c>
      <c r="CE54" s="11">
        <v>0.1487242818835342</v>
      </c>
      <c r="CF54" s="11">
        <v>2.5437492820890331</v>
      </c>
      <c r="CG54" s="11">
        <v>0.10600840077090569</v>
      </c>
      <c r="CH54" s="11" t="s">
        <v>269</v>
      </c>
      <c r="CI54" s="11" t="s">
        <v>269</v>
      </c>
      <c r="CJ54" s="11" t="s">
        <v>269</v>
      </c>
      <c r="CK54" s="11" t="s">
        <v>269</v>
      </c>
      <c r="CL54" s="11">
        <v>4.6187796372479095</v>
      </c>
      <c r="CM54" s="11">
        <v>0.2278707427228569</v>
      </c>
      <c r="CN54" s="11">
        <v>3.0013154720733279</v>
      </c>
      <c r="CO54" s="11">
        <v>0.40977282872515974</v>
      </c>
      <c r="CP54" s="11" t="s">
        <v>269</v>
      </c>
      <c r="CQ54" s="11" t="s">
        <v>269</v>
      </c>
      <c r="CR54" s="11" t="s">
        <v>269</v>
      </c>
      <c r="CS54" s="11" t="s">
        <v>269</v>
      </c>
      <c r="CT54" s="11" t="s">
        <v>269</v>
      </c>
      <c r="CU54" s="11" t="s">
        <v>269</v>
      </c>
      <c r="CV54" s="11" t="s">
        <v>269</v>
      </c>
      <c r="CW54" s="11" t="s">
        <v>269</v>
      </c>
      <c r="CX54" s="11" t="s">
        <v>269</v>
      </c>
      <c r="CY54" s="11" t="s">
        <v>269</v>
      </c>
      <c r="CZ54" s="11" t="s">
        <v>269</v>
      </c>
      <c r="DA54" s="11" t="s">
        <v>269</v>
      </c>
      <c r="DB54" s="11" t="s">
        <v>269</v>
      </c>
      <c r="DC54" s="11" t="s">
        <v>269</v>
      </c>
      <c r="DD54" s="11" t="s">
        <v>269</v>
      </c>
      <c r="DE54" s="11" t="s">
        <v>269</v>
      </c>
      <c r="DF54" s="11" t="s">
        <v>112</v>
      </c>
      <c r="DG54" s="11" t="s">
        <v>112</v>
      </c>
      <c r="DH54" s="11" t="s">
        <v>269</v>
      </c>
      <c r="DI54" s="11" t="s">
        <v>269</v>
      </c>
      <c r="DJ54" s="11" t="s">
        <v>112</v>
      </c>
      <c r="DK54" s="11" t="s">
        <v>112</v>
      </c>
      <c r="DL54" s="11" t="s">
        <v>269</v>
      </c>
      <c r="DM54" s="11" t="s">
        <v>269</v>
      </c>
      <c r="DN54" s="11" t="s">
        <v>269</v>
      </c>
      <c r="DO54" s="11" t="s">
        <v>269</v>
      </c>
      <c r="DP54" s="11">
        <v>1.9956708125643969</v>
      </c>
      <c r="DQ54" s="11">
        <v>9.5394645679058185E-2</v>
      </c>
      <c r="DR54" s="11">
        <v>3.4559885812543127</v>
      </c>
      <c r="DS54" s="11">
        <v>0.14532761534639191</v>
      </c>
      <c r="DT54" s="11" t="s">
        <v>269</v>
      </c>
      <c r="DU54" s="11" t="s">
        <v>269</v>
      </c>
      <c r="DV54" s="11">
        <v>3.8440260295398203</v>
      </c>
      <c r="DW54" s="11">
        <v>0.22896132477723249</v>
      </c>
      <c r="DX54" s="11" t="s">
        <v>269</v>
      </c>
      <c r="DY54" s="11" t="s">
        <v>269</v>
      </c>
      <c r="DZ54" s="11" t="s">
        <v>269</v>
      </c>
      <c r="EA54" s="11" t="s">
        <v>269</v>
      </c>
      <c r="EB54" s="11" t="s">
        <v>269</v>
      </c>
      <c r="EC54" s="11" t="s">
        <v>269</v>
      </c>
      <c r="ED54" s="11" t="s">
        <v>269</v>
      </c>
      <c r="EE54" s="11" t="s">
        <v>269</v>
      </c>
      <c r="EF54" s="11" t="s">
        <v>269</v>
      </c>
      <c r="EG54" s="11" t="s">
        <v>269</v>
      </c>
      <c r="EH54" s="11" t="s">
        <v>269</v>
      </c>
      <c r="EI54" s="11" t="s">
        <v>269</v>
      </c>
      <c r="EJ54" s="11" t="s">
        <v>112</v>
      </c>
      <c r="EK54" s="11" t="s">
        <v>112</v>
      </c>
      <c r="EL54" s="11" t="s">
        <v>269</v>
      </c>
      <c r="EM54" s="11" t="s">
        <v>269</v>
      </c>
      <c r="EN54" s="11" t="s">
        <v>269</v>
      </c>
      <c r="EO54" s="11" t="s">
        <v>269</v>
      </c>
      <c r="EP54" s="11" t="s">
        <v>269</v>
      </c>
      <c r="EQ54" s="11" t="s">
        <v>269</v>
      </c>
      <c r="ER54" s="11" t="s">
        <v>269</v>
      </c>
      <c r="ES54" s="11" t="s">
        <v>269</v>
      </c>
      <c r="ET54" s="11" t="s">
        <v>269</v>
      </c>
      <c r="EU54" s="11" t="s">
        <v>269</v>
      </c>
      <c r="EV54" s="11" t="s">
        <v>269</v>
      </c>
      <c r="EW54" s="11" t="s">
        <v>269</v>
      </c>
      <c r="EX54" s="11" t="s">
        <v>269</v>
      </c>
      <c r="EY54" s="11" t="s">
        <v>269</v>
      </c>
      <c r="EZ54" s="11" t="s">
        <v>269</v>
      </c>
      <c r="FA54" s="11" t="s">
        <v>269</v>
      </c>
      <c r="FB54" s="11" t="s">
        <v>269</v>
      </c>
      <c r="FC54" s="11" t="s">
        <v>269</v>
      </c>
      <c r="FD54" s="11" t="s">
        <v>269</v>
      </c>
      <c r="FE54" s="11" t="s">
        <v>269</v>
      </c>
      <c r="FF54" s="11">
        <v>3.552184226594183</v>
      </c>
      <c r="FG54" s="11">
        <v>0.13261444508095302</v>
      </c>
      <c r="FH54" s="11" t="s">
        <v>269</v>
      </c>
      <c r="FI54" s="11" t="s">
        <v>269</v>
      </c>
      <c r="FJ54" s="11" t="s">
        <v>269</v>
      </c>
      <c r="FK54" s="11" t="s">
        <v>269</v>
      </c>
    </row>
    <row r="55" spans="1:167" s="27" customFormat="1" x14ac:dyDescent="0.2">
      <c r="A55" s="26" t="s">
        <v>114</v>
      </c>
      <c r="B55" s="26"/>
      <c r="C55" s="26"/>
      <c r="D55" s="26"/>
      <c r="E55" s="26"/>
      <c r="F55" s="26">
        <v>5</v>
      </c>
      <c r="G55" s="26"/>
      <c r="H55" s="26">
        <v>10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>
        <v>14</v>
      </c>
      <c r="U55" s="26"/>
      <c r="V55" s="26">
        <v>15</v>
      </c>
      <c r="W55" s="26"/>
      <c r="X55" s="26"/>
      <c r="Y55" s="26"/>
      <c r="Z55" s="26"/>
      <c r="AA55" s="26"/>
      <c r="AB55" s="26">
        <v>15</v>
      </c>
      <c r="AC55" s="26"/>
      <c r="AD55" s="26">
        <v>15</v>
      </c>
      <c r="AE55" s="26"/>
      <c r="AF55" s="26"/>
      <c r="AG55" s="26"/>
      <c r="AH55" s="26"/>
      <c r="AI55" s="26"/>
      <c r="AJ55" s="26">
        <v>15</v>
      </c>
      <c r="AK55" s="26"/>
      <c r="AL55" s="26"/>
      <c r="AM55" s="26"/>
      <c r="AN55" s="26"/>
      <c r="AO55" s="26"/>
      <c r="AP55" s="26"/>
      <c r="AQ55" s="26"/>
      <c r="AR55" s="26"/>
      <c r="AS55" s="26"/>
      <c r="AT55" s="26">
        <v>12</v>
      </c>
      <c r="AU55" s="26"/>
      <c r="AV55" s="26">
        <v>7</v>
      </c>
      <c r="AW55" s="26"/>
      <c r="AX55" s="26"/>
      <c r="AY55" s="26"/>
      <c r="AZ55" s="26"/>
      <c r="BA55" s="26"/>
      <c r="BB55" s="26">
        <v>15</v>
      </c>
      <c r="BC55" s="26"/>
      <c r="BD55" s="26"/>
      <c r="BE55" s="26"/>
      <c r="BF55" s="26"/>
      <c r="BG55" s="26"/>
      <c r="BH55" s="26">
        <v>13</v>
      </c>
      <c r="BI55" s="26"/>
      <c r="BJ55" s="26">
        <v>14</v>
      </c>
      <c r="BK55" s="26"/>
      <c r="BL55" s="26">
        <v>8</v>
      </c>
      <c r="BM55" s="26"/>
      <c r="BN55" s="26">
        <v>7</v>
      </c>
      <c r="BO55" s="26"/>
      <c r="BP55" s="26">
        <v>13</v>
      </c>
      <c r="BQ55" s="26"/>
      <c r="BR55" s="26"/>
      <c r="BS55" s="26"/>
      <c r="BT55" s="26"/>
      <c r="BU55" s="26"/>
      <c r="BV55" s="26">
        <v>15</v>
      </c>
      <c r="BW55" s="26"/>
      <c r="BX55" s="26"/>
      <c r="BY55" s="26"/>
      <c r="BZ55" s="26">
        <v>15</v>
      </c>
      <c r="CA55" s="26"/>
      <c r="CB55" s="26">
        <v>15</v>
      </c>
      <c r="CC55" s="26"/>
      <c r="CD55" s="26">
        <v>3</v>
      </c>
      <c r="CE55" s="26"/>
      <c r="CF55" s="26">
        <v>4</v>
      </c>
      <c r="CG55" s="26"/>
      <c r="CH55" s="26"/>
      <c r="CI55" s="26"/>
      <c r="CJ55" s="26"/>
      <c r="CK55" s="26"/>
      <c r="CL55" s="26">
        <v>13</v>
      </c>
      <c r="CM55" s="26"/>
      <c r="CN55" s="26">
        <v>15</v>
      </c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>
        <v>15</v>
      </c>
      <c r="DQ55" s="26"/>
      <c r="DR55" s="26">
        <v>13</v>
      </c>
      <c r="DS55" s="26"/>
      <c r="DT55" s="26"/>
      <c r="DU55" s="26"/>
      <c r="DV55" s="26">
        <v>14</v>
      </c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>
        <v>15</v>
      </c>
      <c r="FG55" s="26"/>
      <c r="FH55" s="26"/>
      <c r="FI55" s="26"/>
      <c r="FJ55" s="26"/>
      <c r="FK55" s="26"/>
    </row>
    <row r="56" spans="1:167" x14ac:dyDescent="0.2">
      <c r="A56" s="12" t="s">
        <v>7</v>
      </c>
    </row>
  </sheetData>
  <phoneticPr fontId="1"/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4" manualBreakCount="4">
    <brk id="35" max="1048575" man="1"/>
    <brk id="69" max="1048575" man="1"/>
    <brk id="99" max="1048575" man="1"/>
    <brk id="1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DAA8-9385-431F-B02E-4B7ABAA37325}">
  <sheetPr>
    <pageSetUpPr fitToPage="1"/>
  </sheetPr>
  <dimension ref="A1:S56"/>
  <sheetViews>
    <sheetView tabSelected="1" zoomScaleNormal="100" workbookViewId="0">
      <selection activeCell="A21" sqref="A21:A54"/>
    </sheetView>
  </sheetViews>
  <sheetFormatPr defaultColWidth="9" defaultRowHeight="10.199999999999999" x14ac:dyDescent="0.2"/>
  <cols>
    <col min="1" max="1" width="8.6640625" style="12" customWidth="1"/>
    <col min="2" max="2" width="8.33203125" style="12" bestFit="1" customWidth="1"/>
    <col min="3" max="3" width="4.77734375" style="12" bestFit="1" customWidth="1"/>
    <col min="4" max="4" width="10.44140625" style="12" bestFit="1" customWidth="1"/>
    <col min="5" max="5" width="4.77734375" style="12" bestFit="1" customWidth="1"/>
    <col min="6" max="6" width="10.44140625" style="12" bestFit="1" customWidth="1"/>
    <col min="7" max="7" width="4.77734375" style="12" bestFit="1" customWidth="1"/>
    <col min="8" max="8" width="13.6640625" style="12" bestFit="1" customWidth="1"/>
    <col min="9" max="9" width="4.77734375" style="12" bestFit="1" customWidth="1"/>
    <col min="10" max="10" width="8.33203125" style="12" bestFit="1" customWidth="1"/>
    <col min="11" max="11" width="4.77734375" style="12" bestFit="1" customWidth="1"/>
    <col min="12" max="12" width="10.44140625" style="12" bestFit="1" customWidth="1"/>
    <col min="13" max="13" width="6.21875" style="12" bestFit="1" customWidth="1"/>
    <col min="14" max="14" width="9" style="12" bestFit="1" customWidth="1"/>
    <col min="15" max="15" width="6.21875" style="12" bestFit="1" customWidth="1"/>
    <col min="16" max="16" width="9" style="12" bestFit="1" customWidth="1"/>
    <col min="17" max="17" width="6.21875" style="12" customWidth="1"/>
    <col min="18" max="18" width="8.5546875" style="12" bestFit="1" customWidth="1"/>
    <col min="19" max="19" width="4.77734375" style="12" customWidth="1"/>
    <col min="20" max="16384" width="9" style="12"/>
  </cols>
  <sheetData>
    <row r="1" spans="1:19" x14ac:dyDescent="0.2">
      <c r="A1" s="1" t="s">
        <v>321</v>
      </c>
    </row>
    <row r="2" spans="1:19" ht="5.25" customHeight="1" x14ac:dyDescent="0.2"/>
    <row r="3" spans="1:19" x14ac:dyDescent="0.2">
      <c r="A3" s="13" t="s">
        <v>254</v>
      </c>
      <c r="B3" s="13" t="s">
        <v>255</v>
      </c>
      <c r="C3" s="13"/>
      <c r="D3" s="13" t="s">
        <v>255</v>
      </c>
      <c r="E3" s="13"/>
      <c r="F3" s="13" t="s">
        <v>255</v>
      </c>
      <c r="G3" s="13"/>
      <c r="H3" s="13" t="s">
        <v>255</v>
      </c>
      <c r="I3" s="13"/>
      <c r="J3" s="13" t="s">
        <v>256</v>
      </c>
      <c r="K3" s="13"/>
      <c r="L3" s="13" t="s">
        <v>256</v>
      </c>
      <c r="M3" s="13"/>
      <c r="N3" s="13" t="s">
        <v>256</v>
      </c>
      <c r="O3" s="13"/>
      <c r="P3" s="13"/>
      <c r="Q3" s="13"/>
      <c r="R3" s="13" t="s">
        <v>256</v>
      </c>
      <c r="S3" s="13"/>
    </row>
    <row r="4" spans="1:19" x14ac:dyDescent="0.2">
      <c r="A4" s="13" t="s">
        <v>184</v>
      </c>
      <c r="B4" s="13" t="s">
        <v>259</v>
      </c>
      <c r="C4" s="13"/>
      <c r="D4" s="13" t="s">
        <v>260</v>
      </c>
      <c r="E4" s="13"/>
      <c r="F4" s="13" t="s">
        <v>260</v>
      </c>
      <c r="G4" s="13"/>
      <c r="H4" s="20" t="s">
        <v>261</v>
      </c>
      <c r="I4" s="13"/>
      <c r="J4" s="13" t="s">
        <v>262</v>
      </c>
      <c r="K4" s="13"/>
      <c r="L4" s="13" t="s">
        <v>263</v>
      </c>
      <c r="M4" s="13"/>
      <c r="N4" s="13" t="s">
        <v>263</v>
      </c>
      <c r="O4" s="13"/>
      <c r="P4" s="13"/>
      <c r="Q4" s="13"/>
      <c r="R4" s="13" t="s">
        <v>264</v>
      </c>
      <c r="S4" s="13"/>
    </row>
    <row r="5" spans="1:19" x14ac:dyDescent="0.2">
      <c r="A5" s="13" t="s">
        <v>48</v>
      </c>
      <c r="B5" s="13" t="s">
        <v>283</v>
      </c>
      <c r="C5" s="13"/>
      <c r="D5" s="13" t="s">
        <v>284</v>
      </c>
      <c r="E5" s="13"/>
      <c r="F5" s="13" t="s">
        <v>285</v>
      </c>
      <c r="G5" s="13"/>
      <c r="H5" s="13" t="s">
        <v>286</v>
      </c>
      <c r="I5" s="13"/>
      <c r="J5" s="13" t="s">
        <v>287</v>
      </c>
      <c r="K5" s="13"/>
      <c r="L5" s="13" t="s">
        <v>288</v>
      </c>
      <c r="M5" s="13"/>
      <c r="N5" s="13" t="s">
        <v>288</v>
      </c>
      <c r="O5" s="13"/>
      <c r="P5" s="13"/>
      <c r="Q5" s="13"/>
      <c r="R5" s="13" t="s">
        <v>289</v>
      </c>
      <c r="S5" s="13"/>
    </row>
    <row r="6" spans="1:19" x14ac:dyDescent="0.2">
      <c r="A6" s="22" t="s">
        <v>47</v>
      </c>
      <c r="B6" s="22" t="s">
        <v>257</v>
      </c>
      <c r="C6" s="22"/>
      <c r="D6" s="22" t="s">
        <v>318</v>
      </c>
      <c r="E6" s="22"/>
      <c r="F6" s="22" t="s">
        <v>257</v>
      </c>
      <c r="G6" s="22"/>
      <c r="H6" s="22" t="s">
        <v>258</v>
      </c>
      <c r="I6" s="22"/>
      <c r="J6" s="22" t="s">
        <v>232</v>
      </c>
      <c r="K6" s="22"/>
      <c r="L6" s="22" t="s">
        <v>290</v>
      </c>
      <c r="M6" s="22"/>
      <c r="N6" s="22" t="s">
        <v>291</v>
      </c>
      <c r="O6" s="22"/>
      <c r="P6" s="22"/>
      <c r="Q6" s="22"/>
      <c r="R6" s="22" t="s">
        <v>265</v>
      </c>
      <c r="S6" s="22"/>
    </row>
    <row r="7" spans="1:19" x14ac:dyDescent="0.2">
      <c r="A7" s="12" t="s">
        <v>15</v>
      </c>
      <c r="B7" s="12" t="s">
        <v>13</v>
      </c>
      <c r="C7" s="15" t="s">
        <v>6</v>
      </c>
      <c r="D7" s="12" t="s">
        <v>13</v>
      </c>
      <c r="E7" s="15" t="s">
        <v>6</v>
      </c>
      <c r="F7" s="12" t="s">
        <v>13</v>
      </c>
      <c r="G7" s="15" t="s">
        <v>6</v>
      </c>
      <c r="H7" s="12" t="s">
        <v>13</v>
      </c>
      <c r="I7" s="15" t="s">
        <v>6</v>
      </c>
      <c r="J7" s="12" t="s">
        <v>13</v>
      </c>
      <c r="K7" s="15" t="s">
        <v>6</v>
      </c>
      <c r="L7" s="12" t="s">
        <v>13</v>
      </c>
      <c r="M7" s="15" t="s">
        <v>6</v>
      </c>
      <c r="N7" s="12" t="s">
        <v>13</v>
      </c>
      <c r="O7" s="15" t="s">
        <v>6</v>
      </c>
      <c r="Q7" s="15"/>
      <c r="R7" s="12" t="s">
        <v>13</v>
      </c>
      <c r="S7" s="15" t="s">
        <v>6</v>
      </c>
    </row>
    <row r="8" spans="1:19" ht="12.6" x14ac:dyDescent="0.3">
      <c r="A8" s="16" t="s">
        <v>8</v>
      </c>
      <c r="B8" s="10">
        <v>75.117875162725881</v>
      </c>
      <c r="C8" s="10">
        <v>0.85666728070651454</v>
      </c>
      <c r="D8" s="10">
        <v>72.243079090481501</v>
      </c>
      <c r="E8" s="10">
        <v>0.39459418959361392</v>
      </c>
      <c r="F8" s="10">
        <v>75.944876751906406</v>
      </c>
      <c r="G8" s="10">
        <v>1.3086824039848193</v>
      </c>
      <c r="H8" s="10">
        <v>72.058918336567473</v>
      </c>
      <c r="I8" s="10">
        <v>0.55763277997121197</v>
      </c>
      <c r="J8" s="10">
        <v>78.175079898894836</v>
      </c>
      <c r="K8" s="10">
        <v>0.19284318916128149</v>
      </c>
      <c r="L8" s="10">
        <v>70.577894416981479</v>
      </c>
      <c r="M8" s="10">
        <v>0.24609206494574087</v>
      </c>
      <c r="N8" s="10">
        <v>63.84285370917064</v>
      </c>
      <c r="O8" s="10">
        <v>0.28637541972853708</v>
      </c>
      <c r="P8" s="10"/>
      <c r="Q8" s="10"/>
      <c r="R8" s="10">
        <v>76.656980355320727</v>
      </c>
      <c r="S8" s="10">
        <v>0.17053318960658578</v>
      </c>
    </row>
    <row r="9" spans="1:19" ht="12.6" x14ac:dyDescent="0.3">
      <c r="A9" s="16" t="s">
        <v>9</v>
      </c>
      <c r="B9" s="10">
        <v>0.49385814748804402</v>
      </c>
      <c r="C9" s="10">
        <v>6.1553452066190457E-2</v>
      </c>
      <c r="D9" s="10">
        <v>0.46259089084196486</v>
      </c>
      <c r="E9" s="10">
        <v>6.0305032955171471E-2</v>
      </c>
      <c r="F9" s="10">
        <v>0.52257701241305043</v>
      </c>
      <c r="G9" s="10">
        <v>0.12954707244151933</v>
      </c>
      <c r="H9" s="10">
        <v>0.45796272231622892</v>
      </c>
      <c r="I9" s="10">
        <v>7.7041044152940677E-2</v>
      </c>
      <c r="J9" s="10">
        <v>0.1488097117806102</v>
      </c>
      <c r="K9" s="10">
        <v>5.656831904016546E-2</v>
      </c>
      <c r="L9" s="10">
        <v>0.59679113529122119</v>
      </c>
      <c r="M9" s="10">
        <v>5.4051337026172014E-2</v>
      </c>
      <c r="N9" s="10">
        <v>0.92962701569377404</v>
      </c>
      <c r="O9" s="10">
        <v>1.6919557121220653E-2</v>
      </c>
      <c r="P9" s="10"/>
      <c r="Q9" s="10"/>
      <c r="R9" s="10">
        <v>0.19737601309235728</v>
      </c>
      <c r="S9" s="10">
        <v>2.5421900527059033E-2</v>
      </c>
    </row>
    <row r="10" spans="1:19" ht="12.6" x14ac:dyDescent="0.3">
      <c r="A10" s="16" t="s">
        <v>10</v>
      </c>
      <c r="B10" s="10">
        <v>12.672024507434468</v>
      </c>
      <c r="C10" s="10">
        <v>0.26254815102667733</v>
      </c>
      <c r="D10" s="10">
        <v>14.690798083911632</v>
      </c>
      <c r="E10" s="10">
        <v>0.16473710008565276</v>
      </c>
      <c r="F10" s="10">
        <v>12.217395886267385</v>
      </c>
      <c r="G10" s="10">
        <v>0.45799124505322375</v>
      </c>
      <c r="H10" s="10">
        <v>14.901719806155478</v>
      </c>
      <c r="I10" s="10">
        <v>0.32648932338253922</v>
      </c>
      <c r="J10" s="10">
        <v>12.170916469104384</v>
      </c>
      <c r="K10" s="10">
        <v>8.971978036159188E-2</v>
      </c>
      <c r="L10" s="10">
        <v>14.966518893721483</v>
      </c>
      <c r="M10" s="10">
        <v>5.369341795908162E-2</v>
      </c>
      <c r="N10" s="10">
        <v>16.062264281270121</v>
      </c>
      <c r="O10" s="10">
        <v>9.7387510045786524E-2</v>
      </c>
      <c r="P10" s="10"/>
      <c r="Q10" s="10"/>
      <c r="R10" s="10">
        <v>12.630162792479323</v>
      </c>
      <c r="S10" s="10">
        <v>7.7191209774062852E-2</v>
      </c>
    </row>
    <row r="11" spans="1:19" x14ac:dyDescent="0.2">
      <c r="A11" s="16" t="s">
        <v>0</v>
      </c>
      <c r="B11" s="10">
        <v>3.1104150273107534</v>
      </c>
      <c r="C11" s="10">
        <v>0.390378111160538</v>
      </c>
      <c r="D11" s="10">
        <v>1.5599710477125941</v>
      </c>
      <c r="E11" s="10">
        <v>0.15188978422243568</v>
      </c>
      <c r="F11" s="10">
        <v>3.0527302329824555</v>
      </c>
      <c r="G11" s="10">
        <v>0.71408037833887694</v>
      </c>
      <c r="H11" s="10">
        <v>1.5867567201270387</v>
      </c>
      <c r="I11" s="10">
        <v>0.16003820894107182</v>
      </c>
      <c r="J11" s="10">
        <v>1.1733889152970491</v>
      </c>
      <c r="K11" s="10">
        <v>7.3647864471633628E-2</v>
      </c>
      <c r="L11" s="10">
        <v>2.1990563682044897</v>
      </c>
      <c r="M11" s="10">
        <v>6.4903305937391381E-2</v>
      </c>
      <c r="N11" s="10">
        <v>5.2856552044354315</v>
      </c>
      <c r="O11" s="10">
        <v>0.20126577827477712</v>
      </c>
      <c r="P11" s="10"/>
      <c r="Q11" s="10"/>
      <c r="R11" s="10">
        <v>1.241483011524259</v>
      </c>
      <c r="S11" s="10">
        <v>0.10975881008183502</v>
      </c>
    </row>
    <row r="12" spans="1:19" x14ac:dyDescent="0.2">
      <c r="A12" s="16" t="s">
        <v>1</v>
      </c>
      <c r="B12" s="10">
        <v>0.12597878706966933</v>
      </c>
      <c r="C12" s="10">
        <v>5.7753850962532459E-2</v>
      </c>
      <c r="D12" s="10">
        <v>0.16380324469239932</v>
      </c>
      <c r="E12" s="10">
        <v>6.6450630924576093E-2</v>
      </c>
      <c r="F12" s="10">
        <v>0.12056702055774307</v>
      </c>
      <c r="G12" s="10">
        <v>5.7774222755870873E-2</v>
      </c>
      <c r="H12" s="10">
        <v>0.11275449806709149</v>
      </c>
      <c r="I12" s="10">
        <v>7.3235998725235077E-2</v>
      </c>
      <c r="J12" s="10">
        <v>9.6802514430673892E-2</v>
      </c>
      <c r="K12" s="10">
        <v>7.0791174381371655E-2</v>
      </c>
      <c r="L12" s="10">
        <v>0.14743180363846428</v>
      </c>
      <c r="M12" s="10">
        <v>6.3569791574525109E-2</v>
      </c>
      <c r="N12" s="10">
        <v>0.19085267254806315</v>
      </c>
      <c r="O12" s="10">
        <v>5.9993880589533075E-2</v>
      </c>
      <c r="P12" s="10"/>
      <c r="Q12" s="10"/>
      <c r="R12" s="10">
        <v>5.748254193529926E-2</v>
      </c>
      <c r="S12" s="10">
        <v>5.7492312681694864E-2</v>
      </c>
    </row>
    <row r="13" spans="1:19" x14ac:dyDescent="0.2">
      <c r="A13" s="16" t="s">
        <v>2</v>
      </c>
      <c r="B13" s="10">
        <v>0.6188189135228257</v>
      </c>
      <c r="C13" s="10">
        <v>8.4248360356669799E-2</v>
      </c>
      <c r="D13" s="10">
        <v>0.40575340892724504</v>
      </c>
      <c r="E13" s="10">
        <v>5.8132845114910861E-2</v>
      </c>
      <c r="F13" s="10">
        <v>0.48670862172352886</v>
      </c>
      <c r="G13" s="10">
        <v>0.12483021762852081</v>
      </c>
      <c r="H13" s="10">
        <v>0.39791142784737399</v>
      </c>
      <c r="I13" s="10">
        <v>6.9436867755088422E-2</v>
      </c>
      <c r="J13" s="10">
        <v>0.10655946464599077</v>
      </c>
      <c r="K13" s="10">
        <v>3.7054648102245583E-2</v>
      </c>
      <c r="L13" s="10">
        <v>0.52966150847469551</v>
      </c>
      <c r="M13" s="10">
        <v>2.9292089058676998E-2</v>
      </c>
      <c r="N13" s="10">
        <v>1.8401705154195611</v>
      </c>
      <c r="O13" s="10">
        <v>0.13244794677565935</v>
      </c>
      <c r="P13" s="10"/>
      <c r="Q13" s="10"/>
      <c r="R13" s="10">
        <v>0.14279968940487003</v>
      </c>
      <c r="S13" s="10">
        <v>4.156052198195799E-2</v>
      </c>
    </row>
    <row r="14" spans="1:19" x14ac:dyDescent="0.2">
      <c r="A14" s="16" t="s">
        <v>3</v>
      </c>
      <c r="B14" s="10">
        <v>2.970107058291191</v>
      </c>
      <c r="C14" s="10">
        <v>0.2722911359215307</v>
      </c>
      <c r="D14" s="10">
        <v>1.2172454958227896</v>
      </c>
      <c r="E14" s="10">
        <v>0.17654614268779908</v>
      </c>
      <c r="F14" s="10">
        <v>2.6439860269194426</v>
      </c>
      <c r="G14" s="10">
        <v>0.33398729381605491</v>
      </c>
      <c r="H14" s="10">
        <v>1.2888591096328268</v>
      </c>
      <c r="I14" s="10">
        <v>0.19668006409086911</v>
      </c>
      <c r="J14" s="10">
        <v>1.1802941676052998</v>
      </c>
      <c r="K14" s="10">
        <v>5.091205830765775E-2</v>
      </c>
      <c r="L14" s="10">
        <v>1.741364519070949</v>
      </c>
      <c r="M14" s="10">
        <v>0.11382105583374771</v>
      </c>
      <c r="N14" s="10">
        <v>4.2362494891525637</v>
      </c>
      <c r="O14" s="10">
        <v>0.10456945355499164</v>
      </c>
      <c r="P14" s="10"/>
      <c r="Q14" s="10"/>
      <c r="R14" s="10">
        <v>1.0064707124187733</v>
      </c>
      <c r="S14" s="10">
        <v>7.7694707996730006E-2</v>
      </c>
    </row>
    <row r="15" spans="1:19" ht="12.6" x14ac:dyDescent="0.3">
      <c r="A15" s="16" t="s">
        <v>11</v>
      </c>
      <c r="B15" s="10">
        <v>3.8862207543142255</v>
      </c>
      <c r="C15" s="10">
        <v>9.5857517753048654E-2</v>
      </c>
      <c r="D15" s="10">
        <v>4.3608808950180045</v>
      </c>
      <c r="E15" s="10">
        <v>0.14654177151928019</v>
      </c>
      <c r="F15" s="10">
        <v>4.0208651251771093</v>
      </c>
      <c r="G15" s="10">
        <v>0.12708216974402819</v>
      </c>
      <c r="H15" s="10">
        <v>4.4377929167305954</v>
      </c>
      <c r="I15" s="10">
        <v>0.10313235503971868</v>
      </c>
      <c r="J15" s="10">
        <v>3.4078350787548009</v>
      </c>
      <c r="K15" s="10">
        <v>0.10144846368117667</v>
      </c>
      <c r="L15" s="10">
        <v>4.1295509530486267</v>
      </c>
      <c r="M15" s="10">
        <v>6.1686917647744345E-2</v>
      </c>
      <c r="N15" s="10">
        <v>4.0038150964914383</v>
      </c>
      <c r="O15" s="10">
        <v>7.4159811721202035E-2</v>
      </c>
      <c r="P15" s="10"/>
      <c r="Q15" s="10"/>
      <c r="R15" s="10">
        <v>3.6404156702954613</v>
      </c>
      <c r="S15" s="10">
        <v>4.6144700997097901E-2</v>
      </c>
    </row>
    <row r="16" spans="1:19" ht="12.6" x14ac:dyDescent="0.3">
      <c r="A16" s="16" t="s">
        <v>12</v>
      </c>
      <c r="B16" s="10">
        <v>1.0047016418429457</v>
      </c>
      <c r="C16" s="10">
        <v>7.8836909421732368E-2</v>
      </c>
      <c r="D16" s="10">
        <v>4.895877842591883</v>
      </c>
      <c r="E16" s="10">
        <v>0.20404736500813525</v>
      </c>
      <c r="F16" s="10">
        <v>0.99029332205289089</v>
      </c>
      <c r="G16" s="10">
        <v>0.13393454029623753</v>
      </c>
      <c r="H16" s="10">
        <v>4.7573244625559035</v>
      </c>
      <c r="I16" s="10">
        <v>0.18678390883205956</v>
      </c>
      <c r="J16" s="10">
        <v>3.5403137794863615</v>
      </c>
      <c r="K16" s="10">
        <v>8.1147982067735588E-2</v>
      </c>
      <c r="L16" s="10">
        <v>5.1117304015685798</v>
      </c>
      <c r="M16" s="10">
        <v>7.6195032224318907E-2</v>
      </c>
      <c r="N16" s="10">
        <v>3.6085120158184165</v>
      </c>
      <c r="O16" s="10">
        <v>7.0185177491457473E-2</v>
      </c>
      <c r="P16" s="10"/>
      <c r="Q16" s="10"/>
      <c r="R16" s="10">
        <v>4.4268292135289382</v>
      </c>
      <c r="S16" s="10">
        <v>7.0442349008750002E-2</v>
      </c>
    </row>
    <row r="17" spans="1:19" x14ac:dyDescent="0.2">
      <c r="A17" s="17" t="s">
        <v>4</v>
      </c>
      <c r="B17" s="18">
        <f>SUM(B8:B16)</f>
        <v>100</v>
      </c>
      <c r="C17" s="18"/>
      <c r="D17" s="18">
        <f>SUM(D8:D16)</f>
        <v>100.00000000000001</v>
      </c>
      <c r="E17" s="18"/>
      <c r="F17" s="18">
        <f>SUM(F8:F16)</f>
        <v>100</v>
      </c>
      <c r="G17" s="18"/>
      <c r="H17" s="18">
        <f>SUM(H8:H16)</f>
        <v>100.00000000000001</v>
      </c>
      <c r="I17" s="18"/>
      <c r="J17" s="18">
        <f>SUM(J8:J16)</f>
        <v>100.00000000000003</v>
      </c>
      <c r="K17" s="18"/>
      <c r="L17" s="18">
        <f>SUM(L8:L16)</f>
        <v>100</v>
      </c>
      <c r="M17" s="18"/>
      <c r="N17" s="18">
        <f>SUM(N8:N16)</f>
        <v>100</v>
      </c>
      <c r="O17" s="18"/>
      <c r="P17" s="18"/>
      <c r="Q17" s="18"/>
      <c r="R17" s="18">
        <f>SUM(R8:R16)</f>
        <v>100</v>
      </c>
      <c r="S17" s="18"/>
    </row>
    <row r="18" spans="1:19" s="27" customFormat="1" x14ac:dyDescent="0.2">
      <c r="A18" s="27" t="s">
        <v>5</v>
      </c>
      <c r="B18" s="15">
        <v>15</v>
      </c>
      <c r="C18" s="15"/>
      <c r="D18" s="15">
        <v>4</v>
      </c>
      <c r="E18" s="15"/>
      <c r="F18" s="15">
        <v>11</v>
      </c>
      <c r="G18" s="15"/>
      <c r="H18" s="15">
        <v>15</v>
      </c>
      <c r="I18" s="15"/>
      <c r="J18" s="15">
        <v>13</v>
      </c>
      <c r="K18" s="15"/>
      <c r="L18" s="15">
        <v>8</v>
      </c>
      <c r="M18" s="15"/>
      <c r="N18" s="15">
        <v>4</v>
      </c>
      <c r="O18" s="15"/>
      <c r="P18" s="15"/>
      <c r="Q18" s="15"/>
      <c r="R18" s="15">
        <v>7</v>
      </c>
      <c r="S18" s="15"/>
    </row>
    <row r="19" spans="1:19" x14ac:dyDescent="0.2">
      <c r="N19" s="12" t="s">
        <v>281</v>
      </c>
      <c r="P19" s="12" t="s">
        <v>282</v>
      </c>
    </row>
    <row r="20" spans="1:19" x14ac:dyDescent="0.2">
      <c r="A20" s="12" t="s">
        <v>46</v>
      </c>
      <c r="H20" s="12" t="s">
        <v>13</v>
      </c>
      <c r="I20" s="15" t="s">
        <v>6</v>
      </c>
      <c r="J20" s="12" t="s">
        <v>13</v>
      </c>
      <c r="K20" s="15" t="s">
        <v>6</v>
      </c>
      <c r="L20" s="12" t="s">
        <v>13</v>
      </c>
      <c r="M20" s="15" t="s">
        <v>6</v>
      </c>
      <c r="N20" s="12" t="s">
        <v>13</v>
      </c>
      <c r="O20" s="15" t="s">
        <v>6</v>
      </c>
      <c r="P20" s="12" t="s">
        <v>13</v>
      </c>
      <c r="Q20" s="15" t="s">
        <v>6</v>
      </c>
      <c r="R20" s="12" t="s">
        <v>13</v>
      </c>
      <c r="S20" s="15" t="s">
        <v>6</v>
      </c>
    </row>
    <row r="21" spans="1:19" s="11" customFormat="1" x14ac:dyDescent="0.2">
      <c r="A21" s="11" t="s">
        <v>16</v>
      </c>
      <c r="B21" s="11" t="s">
        <v>112</v>
      </c>
      <c r="C21" s="11" t="s">
        <v>112</v>
      </c>
      <c r="D21" s="11" t="s">
        <v>112</v>
      </c>
      <c r="E21" s="11" t="s">
        <v>112</v>
      </c>
      <c r="F21" s="11" t="s">
        <v>112</v>
      </c>
      <c r="G21" s="11" t="s">
        <v>112</v>
      </c>
      <c r="H21" s="11">
        <v>7.1691855188109201</v>
      </c>
      <c r="I21" s="11">
        <v>1.1395853960256501</v>
      </c>
      <c r="J21" s="11">
        <v>7.339669508306975</v>
      </c>
      <c r="K21" s="11">
        <v>0.95609028035462273</v>
      </c>
      <c r="L21" s="11">
        <v>9.8935499308994146</v>
      </c>
      <c r="M21" s="11">
        <v>2.2238857078752603</v>
      </c>
      <c r="N21" s="11">
        <v>12.741612409459139</v>
      </c>
      <c r="O21" s="11">
        <v>1.1692125395854172</v>
      </c>
      <c r="P21" s="11">
        <v>18.681083370718802</v>
      </c>
      <c r="Q21" s="11">
        <v>2.0782696899782778</v>
      </c>
      <c r="R21" s="11">
        <v>10.925254203135424</v>
      </c>
      <c r="S21" s="11">
        <v>1.0600818792422695</v>
      </c>
    </row>
    <row r="22" spans="1:19" s="11" customFormat="1" x14ac:dyDescent="0.2">
      <c r="A22" s="11" t="s">
        <v>17</v>
      </c>
      <c r="B22" s="11" t="s">
        <v>112</v>
      </c>
      <c r="C22" s="11" t="s">
        <v>112</v>
      </c>
      <c r="D22" s="11" t="s">
        <v>112</v>
      </c>
      <c r="E22" s="11" t="s">
        <v>112</v>
      </c>
      <c r="F22" s="11" t="s">
        <v>112</v>
      </c>
      <c r="G22" s="11" t="s">
        <v>112</v>
      </c>
      <c r="H22" s="11">
        <v>14.121860172563462</v>
      </c>
      <c r="I22" s="11">
        <v>1.3016923252048072</v>
      </c>
      <c r="J22" s="11">
        <v>1.6042627522342765</v>
      </c>
      <c r="K22" s="11">
        <v>0.32044763495134643</v>
      </c>
      <c r="L22" s="11">
        <v>12.053774323093918</v>
      </c>
      <c r="M22" s="11">
        <v>1.8167484790855377</v>
      </c>
      <c r="N22" s="11">
        <v>49.983543940215853</v>
      </c>
      <c r="O22" s="11">
        <v>6.7063022549112468</v>
      </c>
      <c r="P22" s="11">
        <v>146.87264396092647</v>
      </c>
      <c r="Q22" s="11">
        <v>6.7313208228427763</v>
      </c>
      <c r="R22" s="11">
        <v>1.9421153815048526</v>
      </c>
      <c r="S22" s="11">
        <v>0.27753383097224915</v>
      </c>
    </row>
    <row r="23" spans="1:19" s="11" customFormat="1" x14ac:dyDescent="0.2">
      <c r="A23" s="11" t="s">
        <v>18</v>
      </c>
      <c r="B23" s="11" t="s">
        <v>112</v>
      </c>
      <c r="C23" s="11" t="s">
        <v>112</v>
      </c>
      <c r="D23" s="11" t="s">
        <v>112</v>
      </c>
      <c r="E23" s="11" t="s">
        <v>112</v>
      </c>
      <c r="F23" s="11" t="s">
        <v>112</v>
      </c>
      <c r="G23" s="11" t="s">
        <v>112</v>
      </c>
      <c r="H23" s="11">
        <v>0.16584440261908373</v>
      </c>
      <c r="I23" s="11">
        <v>1.2002630971019035</v>
      </c>
      <c r="J23" s="11">
        <v>-0.55276346550078503</v>
      </c>
      <c r="K23" s="11">
        <v>1.7389548370505998</v>
      </c>
      <c r="L23" s="11">
        <v>-0.42988853900431534</v>
      </c>
      <c r="M23" s="11">
        <v>2.9596207612317715</v>
      </c>
      <c r="N23" s="11">
        <v>-0.36597530749906737</v>
      </c>
      <c r="O23" s="11">
        <v>0.70679413713492134</v>
      </c>
      <c r="P23" s="11">
        <v>0.90737240605937841</v>
      </c>
      <c r="Q23" s="11">
        <v>0.59074345737411227</v>
      </c>
      <c r="R23" s="11">
        <v>8.6720298330429824E-2</v>
      </c>
      <c r="S23" s="11">
        <v>2.0809249379445864</v>
      </c>
    </row>
    <row r="24" spans="1:19" s="11" customFormat="1" x14ac:dyDescent="0.2">
      <c r="A24" s="11" t="s">
        <v>19</v>
      </c>
      <c r="B24" s="11" t="s">
        <v>112</v>
      </c>
      <c r="C24" s="11" t="s">
        <v>112</v>
      </c>
      <c r="D24" s="11" t="s">
        <v>112</v>
      </c>
      <c r="E24" s="11" t="s">
        <v>112</v>
      </c>
      <c r="F24" s="11" t="s">
        <v>112</v>
      </c>
      <c r="G24" s="11" t="s">
        <v>112</v>
      </c>
      <c r="H24" s="11">
        <v>0.49227712479882219</v>
      </c>
      <c r="I24" s="11">
        <v>0.10038138227270084</v>
      </c>
      <c r="J24" s="11">
        <v>0.74970494002199639</v>
      </c>
      <c r="K24" s="11">
        <v>0.13618367970407214</v>
      </c>
      <c r="L24" s="11">
        <v>1.1054006259565314</v>
      </c>
      <c r="M24" s="11">
        <v>8.7334996459538558E-2</v>
      </c>
      <c r="N24" s="11">
        <v>4.343443123806531</v>
      </c>
      <c r="O24" s="11">
        <v>1.0382343239553951</v>
      </c>
      <c r="P24" s="11">
        <v>12.714167187926455</v>
      </c>
      <c r="Q24" s="11">
        <v>0.97669698666859184</v>
      </c>
      <c r="R24" s="11">
        <v>0.45283751382122162</v>
      </c>
      <c r="S24" s="11">
        <v>0.10792496840947823</v>
      </c>
    </row>
    <row r="25" spans="1:19" s="11" customFormat="1" x14ac:dyDescent="0.2">
      <c r="A25" s="11" t="s">
        <v>322</v>
      </c>
      <c r="B25" s="11" t="s">
        <v>112</v>
      </c>
      <c r="C25" s="11" t="s">
        <v>112</v>
      </c>
      <c r="D25" s="11" t="s">
        <v>112</v>
      </c>
      <c r="E25" s="11" t="s">
        <v>112</v>
      </c>
      <c r="F25" s="11" t="s">
        <v>112</v>
      </c>
      <c r="G25" s="11" t="s">
        <v>112</v>
      </c>
      <c r="H25" s="11">
        <v>-0.98791562137772115</v>
      </c>
      <c r="I25" s="11">
        <v>1.0475276836219247</v>
      </c>
      <c r="J25" s="11">
        <v>-0.92619234083001289</v>
      </c>
      <c r="K25" s="11">
        <v>1.8858878201885123</v>
      </c>
      <c r="L25" s="11">
        <v>1.0940110856977789</v>
      </c>
      <c r="M25" s="11">
        <v>1.5213734217139283</v>
      </c>
      <c r="N25" s="11">
        <v>0.48443720350684344</v>
      </c>
      <c r="O25" s="11">
        <v>1.525206582666871</v>
      </c>
      <c r="P25" s="11">
        <v>-0.87627347997221627</v>
      </c>
      <c r="Q25" s="11">
        <v>1.446697839394544</v>
      </c>
      <c r="R25" s="11">
        <v>1.5313338521308144</v>
      </c>
      <c r="S25" s="11">
        <v>1.5046474231504865</v>
      </c>
    </row>
    <row r="26" spans="1:19" s="11" customFormat="1" x14ac:dyDescent="0.2">
      <c r="A26" s="11" t="s">
        <v>324</v>
      </c>
      <c r="B26" s="11" t="s">
        <v>112</v>
      </c>
      <c r="C26" s="11" t="s">
        <v>112</v>
      </c>
      <c r="D26" s="11" t="s">
        <v>112</v>
      </c>
      <c r="E26" s="11" t="s">
        <v>112</v>
      </c>
      <c r="F26" s="11" t="s">
        <v>112</v>
      </c>
      <c r="G26" s="11" t="s">
        <v>112</v>
      </c>
      <c r="H26" s="11">
        <v>3.0328219993970422</v>
      </c>
      <c r="I26" s="11">
        <v>1.0251095247556317</v>
      </c>
      <c r="J26" s="11">
        <v>3.1989466761092982</v>
      </c>
      <c r="K26" s="11">
        <v>1.7246108521708126</v>
      </c>
      <c r="L26" s="11">
        <v>1.2900003402980931</v>
      </c>
      <c r="M26" s="11">
        <v>1.0186492050548339</v>
      </c>
      <c r="N26" s="11">
        <v>8.8534346754485664</v>
      </c>
      <c r="O26" s="11">
        <v>1.3592510195232399</v>
      </c>
      <c r="P26" s="11">
        <v>21.690953933202259</v>
      </c>
      <c r="Q26" s="11">
        <v>8.8855698200601747</v>
      </c>
      <c r="R26" s="11">
        <v>2.9245101358789878</v>
      </c>
      <c r="S26" s="11">
        <v>0.98849130116531969</v>
      </c>
    </row>
    <row r="27" spans="1:19" s="11" customFormat="1" x14ac:dyDescent="0.2">
      <c r="A27" s="11" t="s">
        <v>326</v>
      </c>
      <c r="B27" s="11" t="s">
        <v>112</v>
      </c>
      <c r="C27" s="11" t="s">
        <v>112</v>
      </c>
      <c r="D27" s="11" t="s">
        <v>112</v>
      </c>
      <c r="E27" s="11" t="s">
        <v>112</v>
      </c>
      <c r="F27" s="11" t="s">
        <v>112</v>
      </c>
      <c r="G27" s="11" t="s">
        <v>112</v>
      </c>
      <c r="H27" s="11">
        <v>36.332618417523641</v>
      </c>
      <c r="I27" s="11">
        <v>4.4664196284712556</v>
      </c>
      <c r="J27" s="11">
        <v>37.169656773216929</v>
      </c>
      <c r="K27" s="11">
        <v>3.2743157600282462</v>
      </c>
      <c r="L27" s="11">
        <v>35.813101494329445</v>
      </c>
      <c r="M27" s="11">
        <v>8.7763405849888514</v>
      </c>
      <c r="N27" s="11">
        <v>64.296899437909744</v>
      </c>
      <c r="O27" s="11">
        <v>12.798101770028207</v>
      </c>
      <c r="P27" s="11">
        <v>39.892600666544823</v>
      </c>
      <c r="Q27" s="11">
        <v>0.94867369180567063</v>
      </c>
      <c r="R27" s="11">
        <v>29.141436340248234</v>
      </c>
      <c r="S27" s="11">
        <v>3.1718601488188995</v>
      </c>
    </row>
    <row r="28" spans="1:19" s="11" customFormat="1" x14ac:dyDescent="0.2">
      <c r="A28" s="11" t="s">
        <v>20</v>
      </c>
      <c r="B28" s="11" t="s">
        <v>112</v>
      </c>
      <c r="C28" s="11" t="s">
        <v>112</v>
      </c>
      <c r="D28" s="11" t="s">
        <v>112</v>
      </c>
      <c r="E28" s="11" t="s">
        <v>112</v>
      </c>
      <c r="F28" s="11" t="s">
        <v>112</v>
      </c>
      <c r="G28" s="11" t="s">
        <v>112</v>
      </c>
      <c r="H28" s="11">
        <v>16.310548075448118</v>
      </c>
      <c r="I28" s="11">
        <v>1.613496658981969</v>
      </c>
      <c r="J28" s="11">
        <v>13.048567030728774</v>
      </c>
      <c r="K28" s="11">
        <v>1.266366038011032</v>
      </c>
      <c r="L28" s="11">
        <v>17.346567812400952</v>
      </c>
      <c r="M28" s="11">
        <v>2.2829152201920433</v>
      </c>
      <c r="N28" s="11">
        <v>17.386522764495684</v>
      </c>
      <c r="O28" s="11">
        <v>1.773856823728206</v>
      </c>
      <c r="P28" s="11">
        <v>17.018025611118496</v>
      </c>
      <c r="Q28" s="11">
        <v>0.84757074181344538</v>
      </c>
      <c r="R28" s="11">
        <v>13.48648199697235</v>
      </c>
      <c r="S28" s="11">
        <v>0.83838090585191405</v>
      </c>
    </row>
    <row r="29" spans="1:19" s="35" customFormat="1" x14ac:dyDescent="0.2">
      <c r="A29" s="35" t="s">
        <v>21</v>
      </c>
      <c r="B29" s="35" t="s">
        <v>112</v>
      </c>
      <c r="C29" s="35" t="s">
        <v>112</v>
      </c>
      <c r="D29" s="35" t="s">
        <v>112</v>
      </c>
      <c r="E29" s="35" t="s">
        <v>112</v>
      </c>
      <c r="F29" s="35" t="s">
        <v>112</v>
      </c>
      <c r="G29" s="35" t="s">
        <v>112</v>
      </c>
      <c r="H29" s="35">
        <v>147.0512975242398</v>
      </c>
      <c r="I29" s="35">
        <v>12.901480771550712</v>
      </c>
      <c r="J29" s="35">
        <v>111.31276353655933</v>
      </c>
      <c r="K29" s="35">
        <v>11.287626627623306</v>
      </c>
      <c r="L29" s="35">
        <v>106.33884010375479</v>
      </c>
      <c r="M29" s="35">
        <v>15.340530767492009</v>
      </c>
      <c r="N29" s="35">
        <v>108.59017553331097</v>
      </c>
      <c r="O29" s="35">
        <v>7.0351881486899579</v>
      </c>
      <c r="P29" s="35">
        <v>79.364953469339795</v>
      </c>
      <c r="Q29" s="35">
        <v>8.348850944399409</v>
      </c>
      <c r="R29" s="35">
        <v>124.30486189588507</v>
      </c>
      <c r="S29" s="35">
        <v>11.978891984761749</v>
      </c>
    </row>
    <row r="30" spans="1:19" s="11" customFormat="1" x14ac:dyDescent="0.2">
      <c r="A30" s="11" t="s">
        <v>22</v>
      </c>
      <c r="B30" s="11" t="s">
        <v>112</v>
      </c>
      <c r="C30" s="11" t="s">
        <v>112</v>
      </c>
      <c r="D30" s="11" t="s">
        <v>112</v>
      </c>
      <c r="E30" s="11" t="s">
        <v>112</v>
      </c>
      <c r="F30" s="11" t="s">
        <v>112</v>
      </c>
      <c r="G30" s="11" t="s">
        <v>112</v>
      </c>
      <c r="H30" s="11">
        <v>185.2317724392498</v>
      </c>
      <c r="I30" s="11">
        <v>12.503356140754065</v>
      </c>
      <c r="J30" s="11">
        <v>64.389852214009395</v>
      </c>
      <c r="K30" s="11">
        <v>3.4097655995913958</v>
      </c>
      <c r="L30" s="11">
        <v>206.22412568200062</v>
      </c>
      <c r="M30" s="11">
        <v>35.532942128989319</v>
      </c>
      <c r="N30" s="11">
        <v>426.96655085238046</v>
      </c>
      <c r="O30" s="11">
        <v>45.332239697834311</v>
      </c>
      <c r="P30" s="11">
        <v>493.60343954712573</v>
      </c>
      <c r="Q30" s="11">
        <v>22.181889435887221</v>
      </c>
      <c r="R30" s="11">
        <v>82.016954397548659</v>
      </c>
      <c r="S30" s="11">
        <v>5.5902898849188851</v>
      </c>
    </row>
    <row r="31" spans="1:19" s="11" customFormat="1" x14ac:dyDescent="0.2">
      <c r="A31" s="11" t="s">
        <v>23</v>
      </c>
      <c r="B31" s="11" t="s">
        <v>112</v>
      </c>
      <c r="C31" s="11" t="s">
        <v>112</v>
      </c>
      <c r="D31" s="11" t="s">
        <v>112</v>
      </c>
      <c r="E31" s="11" t="s">
        <v>112</v>
      </c>
      <c r="F31" s="11" t="s">
        <v>112</v>
      </c>
      <c r="G31" s="11" t="s">
        <v>112</v>
      </c>
      <c r="H31" s="11">
        <v>30.062476006622877</v>
      </c>
      <c r="I31" s="11">
        <v>2.1150379519051867</v>
      </c>
      <c r="J31" s="11">
        <v>19.271369259252999</v>
      </c>
      <c r="K31" s="11">
        <v>1.899647307712335</v>
      </c>
      <c r="L31" s="11">
        <v>28.451063840952749</v>
      </c>
      <c r="M31" s="11">
        <v>2.6311856681837522</v>
      </c>
      <c r="N31" s="11">
        <v>28.306053631532944</v>
      </c>
      <c r="O31" s="11">
        <v>0.98272179798929316</v>
      </c>
      <c r="P31" s="11">
        <v>26.490936552339974</v>
      </c>
      <c r="Q31" s="11">
        <v>2.6309444194187801</v>
      </c>
      <c r="R31" s="11">
        <v>34.516402405746248</v>
      </c>
      <c r="S31" s="11">
        <v>1.4057618637596212</v>
      </c>
    </row>
    <row r="32" spans="1:19" s="35" customFormat="1" x14ac:dyDescent="0.2">
      <c r="A32" s="35" t="s">
        <v>24</v>
      </c>
      <c r="B32" s="35" t="s">
        <v>112</v>
      </c>
      <c r="C32" s="35" t="s">
        <v>112</v>
      </c>
      <c r="D32" s="35" t="s">
        <v>112</v>
      </c>
      <c r="E32" s="35" t="s">
        <v>112</v>
      </c>
      <c r="F32" s="35" t="s">
        <v>112</v>
      </c>
      <c r="G32" s="35" t="s">
        <v>112</v>
      </c>
      <c r="H32" s="35">
        <v>286.66999171812137</v>
      </c>
      <c r="I32" s="35">
        <v>19.251862876419871</v>
      </c>
      <c r="J32" s="35">
        <v>105.28320835995306</v>
      </c>
      <c r="K32" s="35">
        <v>10.59547001422473</v>
      </c>
      <c r="L32" s="35">
        <v>286.55500933784174</v>
      </c>
      <c r="M32" s="35">
        <v>32.707772584677897</v>
      </c>
      <c r="N32" s="35">
        <v>238.61230099376502</v>
      </c>
      <c r="O32" s="35">
        <v>6.7994686410140961</v>
      </c>
      <c r="P32" s="35">
        <v>180.842726657848</v>
      </c>
      <c r="Q32" s="35">
        <v>6.7133682303680882</v>
      </c>
      <c r="R32" s="35">
        <v>186.76436994256431</v>
      </c>
      <c r="S32" s="35">
        <v>12.476850542023532</v>
      </c>
    </row>
    <row r="33" spans="1:19" s="11" customFormat="1" x14ac:dyDescent="0.2">
      <c r="A33" s="11" t="s">
        <v>25</v>
      </c>
      <c r="B33" s="11" t="s">
        <v>112</v>
      </c>
      <c r="C33" s="11" t="s">
        <v>112</v>
      </c>
      <c r="D33" s="11" t="s">
        <v>112</v>
      </c>
      <c r="E33" s="11" t="s">
        <v>112</v>
      </c>
      <c r="F33" s="11" t="s">
        <v>112</v>
      </c>
      <c r="G33" s="11" t="s">
        <v>112</v>
      </c>
      <c r="H33" s="11">
        <v>14.706227117915754</v>
      </c>
      <c r="I33" s="11">
        <v>0.98653141172570724</v>
      </c>
      <c r="J33" s="11">
        <v>7.4564150076495173</v>
      </c>
      <c r="K33" s="11">
        <v>0.66301888306795553</v>
      </c>
      <c r="L33" s="11">
        <v>15.208388071057792</v>
      </c>
      <c r="M33" s="11">
        <v>1.6552083718215296</v>
      </c>
      <c r="N33" s="11">
        <v>12.624856549377421</v>
      </c>
      <c r="O33" s="11">
        <v>0.41226792603646234</v>
      </c>
      <c r="P33" s="11">
        <v>11.403144626751899</v>
      </c>
      <c r="Q33" s="11">
        <v>1.3990903669855934</v>
      </c>
      <c r="R33" s="11">
        <v>7.3234241933495285</v>
      </c>
      <c r="S33" s="11">
        <v>0.74820625645114602</v>
      </c>
    </row>
    <row r="34" spans="1:19" s="11" customFormat="1" x14ac:dyDescent="0.2">
      <c r="A34" s="11" t="s">
        <v>26</v>
      </c>
      <c r="B34" s="11" t="s">
        <v>112</v>
      </c>
      <c r="C34" s="11" t="s">
        <v>112</v>
      </c>
      <c r="D34" s="11" t="s">
        <v>112</v>
      </c>
      <c r="E34" s="11" t="s">
        <v>112</v>
      </c>
      <c r="F34" s="11" t="s">
        <v>112</v>
      </c>
      <c r="G34" s="11" t="s">
        <v>112</v>
      </c>
      <c r="H34" s="11">
        <v>8.9681100969746659</v>
      </c>
      <c r="I34" s="11">
        <v>0.89567081841054941</v>
      </c>
      <c r="J34" s="11">
        <v>10.967990464132207</v>
      </c>
      <c r="K34" s="11">
        <v>1.1093613507992952</v>
      </c>
      <c r="L34" s="11">
        <v>11.021231225286895</v>
      </c>
      <c r="M34" s="11">
        <v>0.61586255984282745</v>
      </c>
      <c r="N34" s="11">
        <v>5.5983554262454893</v>
      </c>
      <c r="O34" s="11">
        <v>0.66473896822439815</v>
      </c>
      <c r="P34" s="11">
        <v>6.66293042798039</v>
      </c>
      <c r="Q34" s="11">
        <v>1.0175269787386372</v>
      </c>
      <c r="R34" s="11">
        <v>12.605735924197832</v>
      </c>
      <c r="S34" s="11">
        <v>1.3823677319146062</v>
      </c>
    </row>
    <row r="35" spans="1:19" s="35" customFormat="1" x14ac:dyDescent="0.2">
      <c r="A35" s="35" t="s">
        <v>27</v>
      </c>
      <c r="B35" s="35" t="s">
        <v>112</v>
      </c>
      <c r="C35" s="35" t="s">
        <v>112</v>
      </c>
      <c r="D35" s="35" t="s">
        <v>112</v>
      </c>
      <c r="E35" s="35" t="s">
        <v>112</v>
      </c>
      <c r="F35" s="35" t="s">
        <v>112</v>
      </c>
      <c r="G35" s="35" t="s">
        <v>112</v>
      </c>
      <c r="H35" s="35">
        <v>779.20042492008815</v>
      </c>
      <c r="I35" s="35">
        <v>21.533486963645569</v>
      </c>
      <c r="J35" s="35">
        <v>469.71647847439476</v>
      </c>
      <c r="K35" s="35">
        <v>27.022256651985224</v>
      </c>
      <c r="L35" s="35">
        <v>780.34469698201099</v>
      </c>
      <c r="M35" s="35">
        <v>114.33220013320481</v>
      </c>
      <c r="N35" s="35">
        <v>662.56561944171222</v>
      </c>
      <c r="O35" s="35">
        <v>34.559391546865911</v>
      </c>
      <c r="P35" s="35">
        <v>595.69874416534344</v>
      </c>
      <c r="Q35" s="35">
        <v>39.977962095097979</v>
      </c>
      <c r="R35" s="35">
        <v>592.85792302602692</v>
      </c>
      <c r="S35" s="35">
        <v>36.229722561361882</v>
      </c>
    </row>
    <row r="36" spans="1:19" s="11" customFormat="1" x14ac:dyDescent="0.2">
      <c r="A36" s="11" t="s">
        <v>28</v>
      </c>
      <c r="B36" s="11" t="s">
        <v>112</v>
      </c>
      <c r="C36" s="11" t="s">
        <v>112</v>
      </c>
      <c r="D36" s="11" t="s">
        <v>112</v>
      </c>
      <c r="E36" s="11" t="s">
        <v>112</v>
      </c>
      <c r="F36" s="11" t="s">
        <v>112</v>
      </c>
      <c r="G36" s="11" t="s">
        <v>112</v>
      </c>
      <c r="H36" s="11">
        <v>32.537070561150664</v>
      </c>
      <c r="I36" s="11">
        <v>2.1127893567285909</v>
      </c>
      <c r="J36" s="11">
        <v>20.319112874564834</v>
      </c>
      <c r="K36" s="11">
        <v>1.8261852913003433</v>
      </c>
      <c r="L36" s="11">
        <v>36.357410860890674</v>
      </c>
      <c r="M36" s="11">
        <v>5.9583881195471591</v>
      </c>
      <c r="N36" s="11">
        <v>28.991595717099919</v>
      </c>
      <c r="O36" s="11">
        <v>1.9217477892288213</v>
      </c>
      <c r="P36" s="11">
        <v>26.326115587754099</v>
      </c>
      <c r="Q36" s="11">
        <v>1.4959844204802777</v>
      </c>
      <c r="R36" s="11">
        <v>26.794493740089433</v>
      </c>
      <c r="S36" s="11">
        <v>1.9346201441429451</v>
      </c>
    </row>
    <row r="37" spans="1:19" s="11" customFormat="1" x14ac:dyDescent="0.2">
      <c r="A37" s="11" t="s">
        <v>29</v>
      </c>
      <c r="B37" s="11" t="s">
        <v>112</v>
      </c>
      <c r="C37" s="11" t="s">
        <v>112</v>
      </c>
      <c r="D37" s="11" t="s">
        <v>112</v>
      </c>
      <c r="E37" s="11" t="s">
        <v>112</v>
      </c>
      <c r="F37" s="11" t="s">
        <v>112</v>
      </c>
      <c r="G37" s="11" t="s">
        <v>112</v>
      </c>
      <c r="H37" s="11">
        <v>68.149441459219744</v>
      </c>
      <c r="I37" s="11">
        <v>4.9519077081404959</v>
      </c>
      <c r="J37" s="11">
        <v>45.56951011705965</v>
      </c>
      <c r="K37" s="11">
        <v>3.2999161311573202</v>
      </c>
      <c r="L37" s="11">
        <v>75.85544873160147</v>
      </c>
      <c r="M37" s="11">
        <v>9.4068717899867629</v>
      </c>
      <c r="N37" s="11">
        <v>62.201646683746198</v>
      </c>
      <c r="O37" s="11">
        <v>7.028552270180688</v>
      </c>
      <c r="P37" s="11">
        <v>54.485849936436509</v>
      </c>
      <c r="Q37" s="11">
        <v>2.5706262907376241</v>
      </c>
      <c r="R37" s="11">
        <v>56.052836615505093</v>
      </c>
      <c r="S37" s="11">
        <v>3.9250612216375562</v>
      </c>
    </row>
    <row r="38" spans="1:19" s="11" customFormat="1" x14ac:dyDescent="0.2">
      <c r="A38" s="11" t="s">
        <v>30</v>
      </c>
      <c r="B38" s="11" t="s">
        <v>112</v>
      </c>
      <c r="C38" s="11" t="s">
        <v>112</v>
      </c>
      <c r="D38" s="11" t="s">
        <v>112</v>
      </c>
      <c r="E38" s="11" t="s">
        <v>112</v>
      </c>
      <c r="F38" s="11" t="s">
        <v>112</v>
      </c>
      <c r="G38" s="11" t="s">
        <v>112</v>
      </c>
      <c r="H38" s="11">
        <v>8.4275406150093293</v>
      </c>
      <c r="I38" s="11">
        <v>0.51305364193534564</v>
      </c>
      <c r="J38" s="11">
        <v>4.2145012797534926</v>
      </c>
      <c r="K38" s="11">
        <v>0.34418307079122112</v>
      </c>
      <c r="L38" s="11">
        <v>9.0855268864281893</v>
      </c>
      <c r="M38" s="11">
        <v>1.0387963526270392</v>
      </c>
      <c r="N38" s="11">
        <v>8.969208332669135</v>
      </c>
      <c r="O38" s="11">
        <v>0.61165705428609918</v>
      </c>
      <c r="P38" s="11">
        <v>7.9913806719926104</v>
      </c>
      <c r="Q38" s="11">
        <v>0.16640461681426466</v>
      </c>
      <c r="R38" s="11">
        <v>6.7236933572784459</v>
      </c>
      <c r="S38" s="11">
        <v>0.39673427566769121</v>
      </c>
    </row>
    <row r="39" spans="1:19" s="11" customFormat="1" x14ac:dyDescent="0.2">
      <c r="A39" s="11" t="s">
        <v>31</v>
      </c>
      <c r="B39" s="11" t="s">
        <v>112</v>
      </c>
      <c r="C39" s="11" t="s">
        <v>112</v>
      </c>
      <c r="D39" s="11" t="s">
        <v>112</v>
      </c>
      <c r="E39" s="11" t="s">
        <v>112</v>
      </c>
      <c r="F39" s="11" t="s">
        <v>112</v>
      </c>
      <c r="G39" s="11" t="s">
        <v>112</v>
      </c>
      <c r="H39" s="11">
        <v>31.793410284305605</v>
      </c>
      <c r="I39" s="11">
        <v>2.5666272572112319</v>
      </c>
      <c r="J39" s="11">
        <v>18.214380730866168</v>
      </c>
      <c r="K39" s="11">
        <v>0.9324872695694012</v>
      </c>
      <c r="L39" s="11">
        <v>36.981552976166782</v>
      </c>
      <c r="M39" s="11">
        <v>5.7978771683682186</v>
      </c>
      <c r="N39" s="11">
        <v>33.142402183392448</v>
      </c>
      <c r="O39" s="11">
        <v>1.4415174550635268</v>
      </c>
      <c r="P39" s="11">
        <v>35.822469821312708</v>
      </c>
      <c r="Q39" s="11">
        <v>2.084578345314255</v>
      </c>
      <c r="R39" s="11">
        <v>29.755845963559658</v>
      </c>
      <c r="S39" s="11">
        <v>2.1932932453557861</v>
      </c>
    </row>
    <row r="40" spans="1:19" s="11" customFormat="1" x14ac:dyDescent="0.2">
      <c r="A40" s="11" t="s">
        <v>32</v>
      </c>
      <c r="B40" s="11" t="s">
        <v>112</v>
      </c>
      <c r="C40" s="11" t="s">
        <v>112</v>
      </c>
      <c r="D40" s="11" t="s">
        <v>112</v>
      </c>
      <c r="E40" s="11" t="s">
        <v>112</v>
      </c>
      <c r="F40" s="11" t="s">
        <v>112</v>
      </c>
      <c r="G40" s="11" t="s">
        <v>112</v>
      </c>
      <c r="H40" s="11">
        <v>6.8640031309774798</v>
      </c>
      <c r="I40" s="11">
        <v>0.46933727007990389</v>
      </c>
      <c r="J40" s="11">
        <v>3.2703617510918499</v>
      </c>
      <c r="K40" s="11">
        <v>0.39533013737680706</v>
      </c>
      <c r="L40" s="11">
        <v>7.2612177802709823</v>
      </c>
      <c r="M40" s="11">
        <v>1.5173851176904238</v>
      </c>
      <c r="N40" s="11">
        <v>8.8934051069484408</v>
      </c>
      <c r="O40" s="11">
        <v>0.80963006978200558</v>
      </c>
      <c r="P40" s="11">
        <v>6.5874608498625209</v>
      </c>
      <c r="Q40" s="11">
        <v>0.74547272755901217</v>
      </c>
      <c r="R40" s="11">
        <v>5.5237555056301657</v>
      </c>
      <c r="S40" s="11">
        <v>0.52997073203832967</v>
      </c>
    </row>
    <row r="41" spans="1:19" s="11" customFormat="1" x14ac:dyDescent="0.2">
      <c r="A41" s="11" t="s">
        <v>33</v>
      </c>
      <c r="B41" s="11" t="s">
        <v>112</v>
      </c>
      <c r="C41" s="11" t="s">
        <v>112</v>
      </c>
      <c r="D41" s="11" t="s">
        <v>112</v>
      </c>
      <c r="E41" s="11" t="s">
        <v>112</v>
      </c>
      <c r="F41" s="11" t="s">
        <v>112</v>
      </c>
      <c r="G41" s="11" t="s">
        <v>112</v>
      </c>
      <c r="H41" s="11">
        <v>1.2325341638279288</v>
      </c>
      <c r="I41" s="11">
        <v>0.10194646363147507</v>
      </c>
      <c r="J41" s="11">
        <v>0.55086809526614766</v>
      </c>
      <c r="K41" s="11">
        <v>8.1534939454946692E-2</v>
      </c>
      <c r="L41" s="11">
        <v>1.4434851777196542</v>
      </c>
      <c r="M41" s="11">
        <v>0.17299774093483927</v>
      </c>
      <c r="N41" s="11">
        <v>1.9644506494930094</v>
      </c>
      <c r="O41" s="11">
        <v>8.6365848477249874E-2</v>
      </c>
      <c r="P41" s="11">
        <v>1.6790717296872768</v>
      </c>
      <c r="Q41" s="11">
        <v>0.16012251543481024</v>
      </c>
      <c r="R41" s="11">
        <v>0.71728613045945622</v>
      </c>
      <c r="S41" s="11">
        <v>0.11168719974129879</v>
      </c>
    </row>
    <row r="42" spans="1:19" s="11" customFormat="1" x14ac:dyDescent="0.2">
      <c r="A42" s="11" t="s">
        <v>34</v>
      </c>
      <c r="B42" s="11" t="s">
        <v>112</v>
      </c>
      <c r="C42" s="11" t="s">
        <v>112</v>
      </c>
      <c r="D42" s="11" t="s">
        <v>112</v>
      </c>
      <c r="E42" s="11" t="s">
        <v>112</v>
      </c>
      <c r="F42" s="11" t="s">
        <v>112</v>
      </c>
      <c r="G42" s="11" t="s">
        <v>112</v>
      </c>
      <c r="H42" s="11">
        <v>6.2076148356654999</v>
      </c>
      <c r="I42" s="11">
        <v>0.47926849678846195</v>
      </c>
      <c r="J42" s="11">
        <v>4.2368299053294551</v>
      </c>
      <c r="K42" s="11">
        <v>0.29138605018087338</v>
      </c>
      <c r="L42" s="11">
        <v>7.4117576013903816</v>
      </c>
      <c r="M42" s="11">
        <v>1.5580053057971972</v>
      </c>
      <c r="N42" s="11">
        <v>6.8209958026206099</v>
      </c>
      <c r="O42" s="11">
        <v>0.29409992917855832</v>
      </c>
      <c r="P42" s="11">
        <v>6.1972312279070421</v>
      </c>
      <c r="Q42" s="11">
        <v>0.23496437013023047</v>
      </c>
      <c r="R42" s="11">
        <v>6.1554398972540554</v>
      </c>
      <c r="S42" s="11">
        <v>0.57134316489213677</v>
      </c>
    </row>
    <row r="43" spans="1:19" s="11" customFormat="1" x14ac:dyDescent="0.2">
      <c r="A43" s="11" t="s">
        <v>35</v>
      </c>
      <c r="B43" s="11" t="s">
        <v>112</v>
      </c>
      <c r="C43" s="11" t="s">
        <v>112</v>
      </c>
      <c r="D43" s="11" t="s">
        <v>112</v>
      </c>
      <c r="E43" s="11" t="s">
        <v>112</v>
      </c>
      <c r="F43" s="11" t="s">
        <v>112</v>
      </c>
      <c r="G43" s="11" t="s">
        <v>112</v>
      </c>
      <c r="H43" s="11">
        <v>0.83184990811047754</v>
      </c>
      <c r="I43" s="11">
        <v>4.9138111630842751E-2</v>
      </c>
      <c r="J43" s="11">
        <v>0.48447835478084988</v>
      </c>
      <c r="K43" s="11">
        <v>5.9257669281284425E-2</v>
      </c>
      <c r="L43" s="11">
        <v>0.94023555530341518</v>
      </c>
      <c r="M43" s="11">
        <v>5.3736141716296565E-2</v>
      </c>
      <c r="N43" s="11">
        <v>1.0235237592037292</v>
      </c>
      <c r="O43" s="11">
        <v>6.9786904945323247E-2</v>
      </c>
      <c r="P43" s="11">
        <v>0.7637352796976089</v>
      </c>
      <c r="Q43" s="11">
        <v>5.3579796868467852E-2</v>
      </c>
      <c r="R43" s="11">
        <v>0.85452208892605408</v>
      </c>
      <c r="S43" s="11">
        <v>6.3635066308186911E-2</v>
      </c>
    </row>
    <row r="44" spans="1:19" s="11" customFormat="1" x14ac:dyDescent="0.2">
      <c r="A44" s="11" t="s">
        <v>36</v>
      </c>
      <c r="B44" s="11" t="s">
        <v>112</v>
      </c>
      <c r="C44" s="11" t="s">
        <v>112</v>
      </c>
      <c r="D44" s="11" t="s">
        <v>112</v>
      </c>
      <c r="E44" s="11" t="s">
        <v>112</v>
      </c>
      <c r="F44" s="11" t="s">
        <v>112</v>
      </c>
      <c r="G44" s="11" t="s">
        <v>112</v>
      </c>
      <c r="H44" s="11">
        <v>4.6171999371965686</v>
      </c>
      <c r="I44" s="11">
        <v>0.36619953915099629</v>
      </c>
      <c r="J44" s="11">
        <v>3.4006986826999372</v>
      </c>
      <c r="K44" s="11">
        <v>0.20550850475612781</v>
      </c>
      <c r="L44" s="11">
        <v>6.4216047281362361</v>
      </c>
      <c r="M44" s="11">
        <v>0.89407310248384597</v>
      </c>
      <c r="N44" s="11">
        <v>5.6521343511284918</v>
      </c>
      <c r="O44" s="11">
        <v>0.35513892576655709</v>
      </c>
      <c r="P44" s="11">
        <v>4.7487229120007042</v>
      </c>
      <c r="Q44" s="11">
        <v>0.34721469250494491</v>
      </c>
      <c r="R44" s="11">
        <v>6.1199741458070811</v>
      </c>
      <c r="S44" s="11">
        <v>0.35890311832656779</v>
      </c>
    </row>
    <row r="45" spans="1:19" s="11" customFormat="1" x14ac:dyDescent="0.2">
      <c r="A45" s="11" t="s">
        <v>37</v>
      </c>
      <c r="B45" s="11" t="s">
        <v>112</v>
      </c>
      <c r="C45" s="11" t="s">
        <v>112</v>
      </c>
      <c r="D45" s="11" t="s">
        <v>112</v>
      </c>
      <c r="E45" s="11" t="s">
        <v>112</v>
      </c>
      <c r="F45" s="11" t="s">
        <v>112</v>
      </c>
      <c r="G45" s="11" t="s">
        <v>112</v>
      </c>
      <c r="H45" s="11">
        <v>1.0581811148984166</v>
      </c>
      <c r="I45" s="11">
        <v>7.7364670705726862E-2</v>
      </c>
      <c r="J45" s="11">
        <v>0.75682709584131103</v>
      </c>
      <c r="K45" s="11">
        <v>8.6720357435143364E-2</v>
      </c>
      <c r="L45" s="11">
        <v>1.2613407942140518</v>
      </c>
      <c r="M45" s="11">
        <v>0.12940433488970712</v>
      </c>
      <c r="N45" s="11">
        <v>1.1601517591091641</v>
      </c>
      <c r="O45" s="11">
        <v>4.9499096045792675E-2</v>
      </c>
      <c r="P45" s="11">
        <v>0.97382866276934554</v>
      </c>
      <c r="Q45" s="11">
        <v>5.5860343812316769E-2</v>
      </c>
      <c r="R45" s="11">
        <v>1.3733060769685446</v>
      </c>
      <c r="S45" s="11">
        <v>0.10776848109882378</v>
      </c>
    </row>
    <row r="46" spans="1:19" s="11" customFormat="1" x14ac:dyDescent="0.2">
      <c r="A46" s="11" t="s">
        <v>38</v>
      </c>
      <c r="B46" s="11" t="s">
        <v>112</v>
      </c>
      <c r="C46" s="11" t="s">
        <v>112</v>
      </c>
      <c r="D46" s="11" t="s">
        <v>112</v>
      </c>
      <c r="E46" s="11" t="s">
        <v>112</v>
      </c>
      <c r="F46" s="11" t="s">
        <v>112</v>
      </c>
      <c r="G46" s="11" t="s">
        <v>112</v>
      </c>
      <c r="H46" s="11">
        <v>3.3984579352745796</v>
      </c>
      <c r="I46" s="11">
        <v>0.32285812208689019</v>
      </c>
      <c r="J46" s="11">
        <v>2.4451379763311794</v>
      </c>
      <c r="K46" s="11">
        <v>0.22655654365657815</v>
      </c>
      <c r="L46" s="11">
        <v>3.7557963160242211</v>
      </c>
      <c r="M46" s="11">
        <v>0.40538251865054492</v>
      </c>
      <c r="N46" s="11">
        <v>3.31400725137126</v>
      </c>
      <c r="O46" s="11">
        <v>0.31062659608279508</v>
      </c>
      <c r="P46" s="11">
        <v>3.1051963842194534</v>
      </c>
      <c r="Q46" s="11">
        <v>0.260075889571106</v>
      </c>
      <c r="R46" s="11">
        <v>3.7462467469061673</v>
      </c>
      <c r="S46" s="11">
        <v>0.20158014058962362</v>
      </c>
    </row>
    <row r="47" spans="1:19" s="11" customFormat="1" x14ac:dyDescent="0.2">
      <c r="A47" s="11" t="s">
        <v>39</v>
      </c>
      <c r="B47" s="11" t="s">
        <v>112</v>
      </c>
      <c r="C47" s="11" t="s">
        <v>112</v>
      </c>
      <c r="D47" s="11" t="s">
        <v>112</v>
      </c>
      <c r="E47" s="11" t="s">
        <v>112</v>
      </c>
      <c r="F47" s="11" t="s">
        <v>112</v>
      </c>
      <c r="G47" s="11" t="s">
        <v>112</v>
      </c>
      <c r="H47" s="11">
        <v>0.54032572357494335</v>
      </c>
      <c r="I47" s="11">
        <v>3.8400996934413151E-2</v>
      </c>
      <c r="J47" s="11">
        <v>0.30703851782263281</v>
      </c>
      <c r="K47" s="11">
        <v>3.2199093748087236E-2</v>
      </c>
      <c r="L47" s="11">
        <v>0.52279571175606798</v>
      </c>
      <c r="M47" s="11">
        <v>5.561880224896764E-2</v>
      </c>
      <c r="N47" s="11">
        <v>0.39955372495464891</v>
      </c>
      <c r="O47" s="11">
        <v>3.5075288572863454E-2</v>
      </c>
      <c r="P47" s="11">
        <v>0.44819190391650432</v>
      </c>
      <c r="Q47" s="11">
        <v>4.756585080219624E-2</v>
      </c>
      <c r="R47" s="11">
        <v>0.56321746332706668</v>
      </c>
      <c r="S47" s="11">
        <v>8.6932804063771338E-2</v>
      </c>
    </row>
    <row r="48" spans="1:19" s="11" customFormat="1" x14ac:dyDescent="0.2">
      <c r="A48" s="11" t="s">
        <v>40</v>
      </c>
      <c r="B48" s="11" t="s">
        <v>112</v>
      </c>
      <c r="C48" s="11" t="s">
        <v>112</v>
      </c>
      <c r="D48" s="11" t="s">
        <v>112</v>
      </c>
      <c r="E48" s="11" t="s">
        <v>112</v>
      </c>
      <c r="F48" s="11" t="s">
        <v>112</v>
      </c>
      <c r="G48" s="11" t="s">
        <v>112</v>
      </c>
      <c r="H48" s="11">
        <v>3.2796887181354157</v>
      </c>
      <c r="I48" s="11">
        <v>0.19410287938832052</v>
      </c>
      <c r="J48" s="11">
        <v>2.5527159828062973</v>
      </c>
      <c r="K48" s="11">
        <v>0.18957754342682015</v>
      </c>
      <c r="L48" s="11">
        <v>3.6990038847032856</v>
      </c>
      <c r="M48" s="11">
        <v>0.50110553745092001</v>
      </c>
      <c r="N48" s="11">
        <v>3.5306157721349454</v>
      </c>
      <c r="O48" s="11">
        <v>0.14714315510723031</v>
      </c>
      <c r="P48" s="11">
        <v>3.0282338398164548</v>
      </c>
      <c r="Q48" s="11">
        <v>0.27132730920822967</v>
      </c>
      <c r="R48" s="11">
        <v>3.9261599844232049</v>
      </c>
      <c r="S48" s="11">
        <v>0.38220676978741763</v>
      </c>
    </row>
    <row r="49" spans="1:19" s="11" customFormat="1" x14ac:dyDescent="0.2">
      <c r="A49" s="11" t="s">
        <v>41</v>
      </c>
      <c r="B49" s="11" t="s">
        <v>112</v>
      </c>
      <c r="C49" s="11" t="s">
        <v>112</v>
      </c>
      <c r="D49" s="11" t="s">
        <v>112</v>
      </c>
      <c r="E49" s="11" t="s">
        <v>112</v>
      </c>
      <c r="F49" s="11" t="s">
        <v>112</v>
      </c>
      <c r="G49" s="11" t="s">
        <v>112</v>
      </c>
      <c r="H49" s="11">
        <v>0.55952897603127405</v>
      </c>
      <c r="I49" s="11">
        <v>6.5352588644638984E-2</v>
      </c>
      <c r="J49" s="11">
        <v>0.36032850534468586</v>
      </c>
      <c r="K49" s="11">
        <v>6.6991718148893667E-2</v>
      </c>
      <c r="L49" s="11">
        <v>0.55116858454145323</v>
      </c>
      <c r="M49" s="11">
        <v>0.10929363169502117</v>
      </c>
      <c r="N49" s="11">
        <v>0.53369750554727347</v>
      </c>
      <c r="O49" s="11">
        <v>6.2690761787400684E-2</v>
      </c>
      <c r="P49" s="11">
        <v>0.43059117962357246</v>
      </c>
      <c r="Q49" s="11">
        <v>3.3500805182232925E-2</v>
      </c>
      <c r="R49" s="11">
        <v>0.59757798427931408</v>
      </c>
      <c r="S49" s="11">
        <v>6.982370053946356E-2</v>
      </c>
    </row>
    <row r="50" spans="1:19" s="11" customFormat="1" x14ac:dyDescent="0.2">
      <c r="A50" s="11" t="s">
        <v>42</v>
      </c>
      <c r="B50" s="11" t="s">
        <v>112</v>
      </c>
      <c r="C50" s="11" t="s">
        <v>112</v>
      </c>
      <c r="D50" s="11" t="s">
        <v>112</v>
      </c>
      <c r="E50" s="11" t="s">
        <v>112</v>
      </c>
      <c r="F50" s="11" t="s">
        <v>112</v>
      </c>
      <c r="G50" s="11" t="s">
        <v>112</v>
      </c>
      <c r="H50" s="11">
        <v>7.7675379117624832</v>
      </c>
      <c r="I50" s="11">
        <v>0.30517228139545749</v>
      </c>
      <c r="J50" s="11">
        <v>3.4573013975230653</v>
      </c>
      <c r="K50" s="11">
        <v>0.16068283758554194</v>
      </c>
      <c r="L50" s="11">
        <v>8.2715698403544948</v>
      </c>
      <c r="M50" s="11">
        <v>0.87483204750444221</v>
      </c>
      <c r="N50" s="11">
        <v>6.428731402088415</v>
      </c>
      <c r="O50" s="11">
        <v>0.28069548808320188</v>
      </c>
      <c r="P50" s="11">
        <v>5.1303076784502055</v>
      </c>
      <c r="Q50" s="11">
        <v>0.32306207694639105</v>
      </c>
      <c r="R50" s="11">
        <v>5.2669111933018451</v>
      </c>
      <c r="S50" s="11">
        <v>0.25785861015543582</v>
      </c>
    </row>
    <row r="51" spans="1:19" s="11" customFormat="1" x14ac:dyDescent="0.2">
      <c r="A51" s="11" t="s">
        <v>43</v>
      </c>
      <c r="B51" s="11" t="s">
        <v>112</v>
      </c>
      <c r="C51" s="11" t="s">
        <v>112</v>
      </c>
      <c r="D51" s="11" t="s">
        <v>112</v>
      </c>
      <c r="E51" s="11" t="s">
        <v>112</v>
      </c>
      <c r="F51" s="11" t="s">
        <v>112</v>
      </c>
      <c r="G51" s="11" t="s">
        <v>112</v>
      </c>
      <c r="H51" s="11">
        <v>1.1805377675872577</v>
      </c>
      <c r="I51" s="11">
        <v>0.17696148086515703</v>
      </c>
      <c r="J51" s="11">
        <v>0.68116829254486322</v>
      </c>
      <c r="K51" s="11">
        <v>0.12554638270285842</v>
      </c>
      <c r="L51" s="11">
        <v>1.3181697042940337</v>
      </c>
      <c r="M51" s="11">
        <v>0.14583632224373611</v>
      </c>
      <c r="N51" s="11">
        <v>0.91661982350908744</v>
      </c>
      <c r="O51" s="11">
        <v>5.5927562799921997E-2</v>
      </c>
      <c r="P51" s="11">
        <v>0.83838649509602026</v>
      </c>
      <c r="Q51" s="11">
        <v>9.9134776442218672E-2</v>
      </c>
      <c r="R51" s="11">
        <v>0.78768859750953535</v>
      </c>
      <c r="S51" s="11">
        <v>0.10818437283017836</v>
      </c>
    </row>
    <row r="52" spans="1:19" s="11" customFormat="1" x14ac:dyDescent="0.2">
      <c r="A52" s="11" t="s">
        <v>328</v>
      </c>
      <c r="B52" s="11" t="s">
        <v>112</v>
      </c>
      <c r="C52" s="11" t="s">
        <v>112</v>
      </c>
      <c r="D52" s="11" t="s">
        <v>112</v>
      </c>
      <c r="E52" s="11" t="s">
        <v>112</v>
      </c>
      <c r="F52" s="11" t="s">
        <v>112</v>
      </c>
      <c r="G52" s="11" t="s">
        <v>112</v>
      </c>
      <c r="H52" s="11">
        <v>22.335460541833744</v>
      </c>
      <c r="I52" s="11">
        <v>1.6519994756443088</v>
      </c>
      <c r="J52" s="11">
        <v>23.991188081739669</v>
      </c>
      <c r="K52" s="11">
        <v>0.97211458792010486</v>
      </c>
      <c r="L52" s="11">
        <v>21.104426132556458</v>
      </c>
      <c r="M52" s="11">
        <v>3.8592829711836756</v>
      </c>
      <c r="N52" s="11">
        <v>18.767285693155987</v>
      </c>
      <c r="O52" s="11">
        <v>0.43037493952395994</v>
      </c>
      <c r="P52" s="11">
        <v>13.699914083238658</v>
      </c>
      <c r="Q52" s="11">
        <v>0.90640773721998169</v>
      </c>
      <c r="R52" s="11">
        <v>29.904052467278309</v>
      </c>
      <c r="S52" s="11">
        <v>0.75090827921500469</v>
      </c>
    </row>
    <row r="53" spans="1:19" s="11" customFormat="1" x14ac:dyDescent="0.2">
      <c r="A53" s="11" t="s">
        <v>44</v>
      </c>
      <c r="B53" s="11" t="s">
        <v>112</v>
      </c>
      <c r="C53" s="11" t="s">
        <v>112</v>
      </c>
      <c r="D53" s="11" t="s">
        <v>112</v>
      </c>
      <c r="E53" s="11" t="s">
        <v>112</v>
      </c>
      <c r="F53" s="11" t="s">
        <v>112</v>
      </c>
      <c r="G53" s="11" t="s">
        <v>112</v>
      </c>
      <c r="H53" s="11">
        <v>14.676042180928961</v>
      </c>
      <c r="I53" s="11">
        <v>0.64505254259126976</v>
      </c>
      <c r="J53" s="11">
        <v>12.191577837803449</v>
      </c>
      <c r="K53" s="11">
        <v>0.36161815830492533</v>
      </c>
      <c r="L53" s="11">
        <v>16.688113559359181</v>
      </c>
      <c r="M53" s="11">
        <v>0.57773218460179632</v>
      </c>
      <c r="N53" s="11">
        <v>11.974801385998525</v>
      </c>
      <c r="O53" s="11">
        <v>0.70239319866229666</v>
      </c>
      <c r="P53" s="11">
        <v>10.010265145699702</v>
      </c>
      <c r="Q53" s="11">
        <v>0.50115845548368954</v>
      </c>
      <c r="R53" s="11">
        <v>15.748928684325705</v>
      </c>
      <c r="S53" s="11">
        <v>0.97017550843967282</v>
      </c>
    </row>
    <row r="54" spans="1:19" s="11" customFormat="1" x14ac:dyDescent="0.2">
      <c r="A54" s="11" t="s">
        <v>45</v>
      </c>
      <c r="B54" s="11" t="s">
        <v>112</v>
      </c>
      <c r="C54" s="11" t="s">
        <v>112</v>
      </c>
      <c r="D54" s="11" t="s">
        <v>112</v>
      </c>
      <c r="E54" s="11" t="s">
        <v>112</v>
      </c>
      <c r="F54" s="11" t="s">
        <v>112</v>
      </c>
      <c r="G54" s="11" t="s">
        <v>112</v>
      </c>
      <c r="H54" s="11">
        <v>4.1173024493343666</v>
      </c>
      <c r="I54" s="11">
        <v>0.24321648704972246</v>
      </c>
      <c r="J54" s="11">
        <v>2.9169751902223333</v>
      </c>
      <c r="K54" s="11">
        <v>0.11758321930182641</v>
      </c>
      <c r="L54" s="11">
        <v>4.3368207409224429</v>
      </c>
      <c r="M54" s="11">
        <v>0.71084405848684185</v>
      </c>
      <c r="N54" s="11">
        <v>3.0607418108879623</v>
      </c>
      <c r="O54" s="11">
        <v>4.2182981637368173E-2</v>
      </c>
      <c r="P54" s="11">
        <v>2.5642937659202532</v>
      </c>
      <c r="Q54" s="11">
        <v>0.15016106498340437</v>
      </c>
      <c r="R54" s="11">
        <v>3.2822512451522483</v>
      </c>
      <c r="S54" s="11">
        <v>0.12322088469156145</v>
      </c>
    </row>
    <row r="55" spans="1:19" s="27" customFormat="1" x14ac:dyDescent="0.2">
      <c r="A55" s="26" t="s">
        <v>5</v>
      </c>
      <c r="B55" s="26"/>
      <c r="C55" s="26"/>
      <c r="D55" s="26"/>
      <c r="E55" s="26"/>
      <c r="F55" s="26"/>
      <c r="G55" s="26"/>
      <c r="H55" s="26">
        <v>14</v>
      </c>
      <c r="I55" s="26"/>
      <c r="J55" s="26">
        <v>13</v>
      </c>
      <c r="K55" s="26"/>
      <c r="L55" s="26">
        <v>10</v>
      </c>
      <c r="M55" s="26"/>
      <c r="N55" s="26">
        <v>4</v>
      </c>
      <c r="O55" s="26"/>
      <c r="P55" s="26">
        <v>5</v>
      </c>
      <c r="Q55" s="26"/>
      <c r="R55" s="26">
        <v>8</v>
      </c>
      <c r="S55" s="26"/>
    </row>
    <row r="56" spans="1:19" x14ac:dyDescent="0.2">
      <c r="A56" s="12" t="s">
        <v>7</v>
      </c>
    </row>
  </sheetData>
  <phoneticPr fontId="1"/>
  <pageMargins left="0.39370078740157483" right="0.39370078740157483" top="0.39370078740157483" bottom="0.3937007874015748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Tephra</vt:lpstr>
      <vt:lpstr>Spike</vt:lpstr>
      <vt:lpstr>U1436A_U1437B</vt:lpstr>
      <vt:lpstr>Tephra!Print_Area</vt:lpstr>
    </vt:vector>
  </TitlesOfParts>
  <Company>JNES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旅人</dc:creator>
  <cp:lastModifiedBy>R01AKA052</cp:lastModifiedBy>
  <cp:lastPrinted>2020-12-04T01:46:07Z</cp:lastPrinted>
  <dcterms:created xsi:type="dcterms:W3CDTF">2013-01-16T00:59:43Z</dcterms:created>
  <dcterms:modified xsi:type="dcterms:W3CDTF">2021-02-19T01:16:58Z</dcterms:modified>
</cp:coreProperties>
</file>