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vdolfo\Dropbox\CRIOBE\Thèse\papiers\"/>
    </mc:Choice>
  </mc:AlternateContent>
  <xr:revisionPtr revIDLastSave="0" documentId="13_ncr:1_{F1DDD9E3-6AB9-4631-A5D5-599E77FA66FC}" xr6:coauthVersionLast="47" xr6:coauthVersionMax="47" xr10:uidLastSave="{00000000-0000-0000-0000-000000000000}"/>
  <bookViews>
    <workbookView xWindow="-108" yWindow="-108" windowWidth="23256" windowHeight="12576" activeTab="1" xr2:uid="{EF4F4AD0-3CD8-42C4-B781-08B899813BAD}"/>
  </bookViews>
  <sheets>
    <sheet name="S1" sheetId="1" r:id="rId1"/>
    <sheet name="S3" sheetId="2" r:id="rId2"/>
    <sheet name="S4" sheetId="5"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 i="1" l="1"/>
  <c r="I7" i="1"/>
  <c r="G7" i="1"/>
  <c r="F7" i="1"/>
  <c r="E7" i="1"/>
  <c r="L7" i="1"/>
  <c r="M7" i="1"/>
  <c r="N7" i="1"/>
  <c r="O7" i="1"/>
  <c r="P7" i="1"/>
  <c r="Q7" i="1"/>
  <c r="R7" i="1"/>
  <c r="S7" i="1"/>
  <c r="T7" i="1"/>
  <c r="U7" i="1"/>
  <c r="V7" i="1"/>
  <c r="W7" i="1"/>
  <c r="X7" i="1"/>
  <c r="Y7" i="1"/>
  <c r="Z7" i="1"/>
  <c r="AA7" i="1"/>
  <c r="AB7" i="1"/>
  <c r="AC7" i="1"/>
  <c r="AD7" i="1"/>
  <c r="AE7" i="1"/>
  <c r="AF7" i="1"/>
  <c r="AG7" i="1"/>
  <c r="AH7" i="1"/>
  <c r="AI7" i="1"/>
  <c r="AJ7" i="1"/>
  <c r="AK7" i="1"/>
  <c r="AL7" i="1"/>
  <c r="AM7" i="1"/>
  <c r="AN7" i="1"/>
  <c r="AO7" i="1"/>
  <c r="AP7" i="1"/>
  <c r="AQ7" i="1"/>
  <c r="AR7" i="1"/>
  <c r="AS7" i="1"/>
  <c r="AT7" i="1"/>
  <c r="AU7" i="1"/>
  <c r="K7" i="1"/>
  <c r="AW87" i="1" l="1"/>
  <c r="AW7" i="1" s="1"/>
</calcChain>
</file>

<file path=xl/sharedStrings.xml><?xml version="1.0" encoding="utf-8"?>
<sst xmlns="http://schemas.openxmlformats.org/spreadsheetml/2006/main" count="6518" uniqueCount="515">
  <si>
    <t>Location</t>
  </si>
  <si>
    <t>Coral Sea/Chesterfields</t>
  </si>
  <si>
    <t>sGBR</t>
  </si>
  <si>
    <t>w New Caledonia</t>
  </si>
  <si>
    <t>n New Guinea</t>
  </si>
  <si>
    <t>Aru</t>
  </si>
  <si>
    <t>GoC</t>
  </si>
  <si>
    <t>Vanuatu</t>
  </si>
  <si>
    <t>Marshall Islands</t>
  </si>
  <si>
    <t>Micronesia</t>
  </si>
  <si>
    <t>Palau</t>
  </si>
  <si>
    <t>CNMI/Guam</t>
  </si>
  <si>
    <t>e Borneo</t>
  </si>
  <si>
    <t>Pen. Malaysia</t>
  </si>
  <si>
    <t>Ashmore Reef</t>
  </si>
  <si>
    <t>Scott/Browse</t>
  </si>
  <si>
    <t>West Java</t>
  </si>
  <si>
    <t>Cobourg Pen.</t>
  </si>
  <si>
    <t>North West Shelf</t>
  </si>
  <si>
    <t>Cocos "Keeling" Is</t>
  </si>
  <si>
    <t>NW Hawai</t>
  </si>
  <si>
    <t>Revillagigedo</t>
  </si>
  <si>
    <t>Penang-Perak</t>
  </si>
  <si>
    <t>Vietnam</t>
  </si>
  <si>
    <t>Perhentian</t>
  </si>
  <si>
    <t>Redang</t>
  </si>
  <si>
    <t>Terangganu</t>
  </si>
  <si>
    <t>Pahang</t>
  </si>
  <si>
    <t>Mersing</t>
  </si>
  <si>
    <t>Sarawak</t>
  </si>
  <si>
    <t>TIP</t>
  </si>
  <si>
    <t>Sipadan</t>
  </si>
  <si>
    <t>Pop size</t>
  </si>
  <si>
    <t>n</t>
  </si>
  <si>
    <t>CmP44.1</t>
  </si>
  <si>
    <t>-</t>
  </si>
  <si>
    <t>CmP98.1</t>
  </si>
  <si>
    <t>CmP81.1</t>
  </si>
  <si>
    <t xml:space="preserve"> </t>
  </si>
  <si>
    <t>CmP171.1</t>
  </si>
  <si>
    <t>CmP108.1</t>
  </si>
  <si>
    <t>CmP68.1</t>
  </si>
  <si>
    <t>CmP84.1</t>
  </si>
  <si>
    <t>CmP47.1</t>
  </si>
  <si>
    <t>CmP44.4</t>
  </si>
  <si>
    <t>CmP80.1</t>
  </si>
  <si>
    <t>CmP44.5</t>
  </si>
  <si>
    <t>CmP134.1</t>
  </si>
  <si>
    <t>CmP169.1</t>
  </si>
  <si>
    <t>CmP170.1</t>
  </si>
  <si>
    <t>CmP180.1</t>
  </si>
  <si>
    <t>CmP193.1</t>
  </si>
  <si>
    <t>CmP168.1</t>
  </si>
  <si>
    <t>CmP164.1</t>
  </si>
  <si>
    <t>CmP83.1</t>
  </si>
  <si>
    <t>CmP49.1</t>
  </si>
  <si>
    <t>CmP47.5</t>
  </si>
  <si>
    <t>CmP173.1</t>
  </si>
  <si>
    <t>CmP117.1</t>
  </si>
  <si>
    <t>CmP160.1</t>
  </si>
  <si>
    <t>CmP44.2</t>
  </si>
  <si>
    <t>CmP85.1</t>
  </si>
  <si>
    <t>CmP31.1</t>
  </si>
  <si>
    <t>CmP174.1</t>
  </si>
  <si>
    <t>CmP118.1</t>
  </si>
  <si>
    <t>CmP20.1</t>
  </si>
  <si>
    <t>CmP88.1</t>
  </si>
  <si>
    <t>CmP91.1</t>
  </si>
  <si>
    <t>CmP83.2</t>
  </si>
  <si>
    <t>CmP83.4</t>
  </si>
  <si>
    <t>CmP89.1</t>
  </si>
  <si>
    <t>CmP191.1</t>
  </si>
  <si>
    <t>CmP19.1</t>
  </si>
  <si>
    <t>CmP47.2</t>
  </si>
  <si>
    <t>CmP47.3</t>
  </si>
  <si>
    <t>CmP65.1</t>
  </si>
  <si>
    <t>CmP32.1</t>
  </si>
  <si>
    <t>CmP22.1</t>
  </si>
  <si>
    <t>CmP61.1</t>
  </si>
  <si>
    <t>CmP77.1</t>
  </si>
  <si>
    <t>CmP20.2</t>
  </si>
  <si>
    <t>CmP20.3</t>
  </si>
  <si>
    <t>CmP20.4</t>
  </si>
  <si>
    <t>CmP123.1</t>
  </si>
  <si>
    <t>CmP67.1</t>
  </si>
  <si>
    <t>CmP65.2</t>
  </si>
  <si>
    <t>CmP56.1</t>
  </si>
  <si>
    <t>CmP40.1</t>
  </si>
  <si>
    <t>CmP57.2</t>
  </si>
  <si>
    <t>CmP147.1</t>
  </si>
  <si>
    <t>CmP139.1</t>
  </si>
  <si>
    <t>CmP103.1</t>
  </si>
  <si>
    <t>CmP90.2</t>
  </si>
  <si>
    <t>CmP83.9</t>
  </si>
  <si>
    <t>CmP57.1</t>
  </si>
  <si>
    <t>CmP106.1</t>
  </si>
  <si>
    <t>CmP49.3</t>
  </si>
  <si>
    <t>CmP82.1</t>
  </si>
  <si>
    <t>CmP87.1</t>
  </si>
  <si>
    <t>CmP104.1</t>
  </si>
  <si>
    <t>CmP49.7</t>
  </si>
  <si>
    <t>CmP105.1</t>
  </si>
  <si>
    <t>CmP49.6</t>
  </si>
  <si>
    <t>CmP49.2</t>
  </si>
  <si>
    <t>CmP49.4</t>
  </si>
  <si>
    <t>CmP152.1</t>
  </si>
  <si>
    <t>CmP203.1</t>
  </si>
  <si>
    <t>CmP199.1</t>
  </si>
  <si>
    <t>CmP83.7</t>
  </si>
  <si>
    <t>CmP83.8</t>
  </si>
  <si>
    <t>CmP86.1</t>
  </si>
  <si>
    <t>CmP206.1</t>
  </si>
  <si>
    <t>CmP204.1</t>
  </si>
  <si>
    <t>CmP192.1</t>
  </si>
  <si>
    <t>CmP4.6</t>
  </si>
  <si>
    <t>CmP97.1</t>
  </si>
  <si>
    <t>CmP33.1</t>
  </si>
  <si>
    <t>CmP4.1</t>
  </si>
  <si>
    <t>CmP4.3</t>
  </si>
  <si>
    <t>CmP4.4</t>
  </si>
  <si>
    <t>CmP4.7</t>
  </si>
  <si>
    <t>CmP4.8</t>
  </si>
  <si>
    <t>CmP4.9</t>
  </si>
  <si>
    <t>CmP4.11</t>
  </si>
  <si>
    <t>CmP5.1</t>
  </si>
  <si>
    <t>CmP7.1</t>
  </si>
  <si>
    <t>CmP8.1</t>
  </si>
  <si>
    <t>CmP8.2</t>
  </si>
  <si>
    <t>CmP8.3</t>
  </si>
  <si>
    <t>CmP12.1</t>
  </si>
  <si>
    <t>CmP15.1</t>
  </si>
  <si>
    <t>CmP17.1</t>
  </si>
  <si>
    <t>CmP17.2</t>
  </si>
  <si>
    <t>CmP24.1</t>
  </si>
  <si>
    <t>CmP93.1</t>
  </si>
  <si>
    <t>CmP50.1</t>
  </si>
  <si>
    <t>CmP53.1</t>
  </si>
  <si>
    <t>CmP39.1</t>
  </si>
  <si>
    <t>CmP70.1</t>
  </si>
  <si>
    <t>CmP121.1</t>
  </si>
  <si>
    <t>CmP121.2</t>
  </si>
  <si>
    <t>CmP126.1</t>
  </si>
  <si>
    <t>CmP1.1</t>
  </si>
  <si>
    <t>CmP2.1</t>
  </si>
  <si>
    <t>CmP3.1</t>
  </si>
  <si>
    <t>CmP3.2</t>
  </si>
  <si>
    <t>CmP4.2</t>
  </si>
  <si>
    <t>CmP4.5</t>
  </si>
  <si>
    <t>CmP6.1</t>
  </si>
  <si>
    <t>CmP6.2</t>
  </si>
  <si>
    <t>CmP9.1</t>
  </si>
  <si>
    <t>CmP11.1</t>
  </si>
  <si>
    <t>CmP14.1</t>
  </si>
  <si>
    <t>CmP13.1</t>
  </si>
  <si>
    <t>CmP49.5</t>
  </si>
  <si>
    <t>CmP49.9</t>
  </si>
  <si>
    <t>CmP133.1</t>
  </si>
  <si>
    <t>CmP75.1</t>
  </si>
  <si>
    <t>CmP227.1</t>
  </si>
  <si>
    <t>CmP228.1</t>
  </si>
  <si>
    <t>CmP186.1</t>
  </si>
  <si>
    <t>CmP109.1</t>
  </si>
  <si>
    <t>nGBR</t>
  </si>
  <si>
    <t>Haplotype</t>
  </si>
  <si>
    <t>American Samoa</t>
  </si>
  <si>
    <t>Michoacan</t>
  </si>
  <si>
    <t>Costa Rica</t>
  </si>
  <si>
    <t>Japan</t>
  </si>
  <si>
    <t>Orphan haplotypes</t>
  </si>
  <si>
    <t>CmP21.1</t>
  </si>
  <si>
    <t>Tuamotu</t>
  </si>
  <si>
    <t>Leeward Is.</t>
  </si>
  <si>
    <t>Tetiaroa</t>
  </si>
  <si>
    <t>FP other islands</t>
  </si>
  <si>
    <t>Genbank ID</t>
  </si>
  <si>
    <t>KF311751</t>
  </si>
  <si>
    <t>FJ917199</t>
  </si>
  <si>
    <t>KJ502610</t>
  </si>
  <si>
    <t>KJ502631</t>
  </si>
  <si>
    <t>KJ502585</t>
  </si>
  <si>
    <t>KJ502591</t>
  </si>
  <si>
    <t>KJ502630</t>
  </si>
  <si>
    <t>KF311753</t>
  </si>
  <si>
    <t>KJ502638</t>
  </si>
  <si>
    <t>KF311760</t>
  </si>
  <si>
    <t>KJ502605</t>
  </si>
  <si>
    <t>KJ502639</t>
  </si>
  <si>
    <t>KJ502608</t>
  </si>
  <si>
    <t>KJ502609</t>
  </si>
  <si>
    <t>KJ502640</t>
  </si>
  <si>
    <t>KJ502635</t>
  </si>
  <si>
    <t>KJ502617</t>
  </si>
  <si>
    <t>KJ502594</t>
  </si>
  <si>
    <t>KJ502566</t>
  </si>
  <si>
    <t>AB819808</t>
  </si>
  <si>
    <t>KJ502578</t>
  </si>
  <si>
    <t>KF311766</t>
  </si>
  <si>
    <t>KF311763</t>
  </si>
  <si>
    <t>KF311765</t>
  </si>
  <si>
    <t>KF311752</t>
  </si>
  <si>
    <t>KF311761</t>
  </si>
  <si>
    <t>KF311748</t>
  </si>
  <si>
    <t>KJ502612</t>
  </si>
  <si>
    <t>KP856705</t>
  </si>
  <si>
    <t>AB819806</t>
  </si>
  <si>
    <t>KJ502619</t>
  </si>
  <si>
    <t>KF311762</t>
  </si>
  <si>
    <t>KJ502627</t>
  </si>
  <si>
    <t>KJ502628</t>
  </si>
  <si>
    <t>KJ502590</t>
  </si>
  <si>
    <t>KJ502579</t>
  </si>
  <si>
    <t>KM986629</t>
  </si>
  <si>
    <t>KJ502604</t>
  </si>
  <si>
    <t>KJ502593</t>
  </si>
  <si>
    <t>KF311756</t>
  </si>
  <si>
    <t>KF311749</t>
  </si>
  <si>
    <t>KF311747</t>
  </si>
  <si>
    <t>KF311755</t>
  </si>
  <si>
    <t>KF311759</t>
  </si>
  <si>
    <t>KF311744</t>
  </si>
  <si>
    <t>KF311745</t>
  </si>
  <si>
    <t>KF311746</t>
  </si>
  <si>
    <t>KF311764</t>
  </si>
  <si>
    <t>KF311758</t>
  </si>
  <si>
    <t>KF311757</t>
  </si>
  <si>
    <t>KF311754</t>
  </si>
  <si>
    <t>KF311750</t>
  </si>
  <si>
    <t>KJ502567</t>
  </si>
  <si>
    <t>KJ502623</t>
  </si>
  <si>
    <t>KJ502620</t>
  </si>
  <si>
    <t>KJ502568</t>
  </si>
  <si>
    <t>KJ502564</t>
  </si>
  <si>
    <t>KJ502565</t>
  </si>
  <si>
    <t>KJ502588</t>
  </si>
  <si>
    <t>KJ502576</t>
  </si>
  <si>
    <t>KJ502572</t>
  </si>
  <si>
    <t>KJ502584</t>
  </si>
  <si>
    <t>KJ502589</t>
  </si>
  <si>
    <t>KJ502569</t>
  </si>
  <si>
    <t>KJ502573</t>
  </si>
  <si>
    <t>KJ502570</t>
  </si>
  <si>
    <t>KJ502618</t>
  </si>
  <si>
    <t>KJ502571</t>
  </si>
  <si>
    <t>KJ502601</t>
  </si>
  <si>
    <t>KJ502603</t>
  </si>
  <si>
    <t>KJ502600</t>
  </si>
  <si>
    <t>KJ502641</t>
  </si>
  <si>
    <t>KJ502624</t>
  </si>
  <si>
    <t>KJ502625</t>
  </si>
  <si>
    <t>KJ502599</t>
  </si>
  <si>
    <t> KJ502598</t>
  </si>
  <si>
    <t>KJ502597</t>
  </si>
  <si>
    <t>KJ502649</t>
  </si>
  <si>
    <t> KJ502614</t>
  </si>
  <si>
    <t>KC306666</t>
  </si>
  <si>
    <t>KC306647</t>
  </si>
  <si>
    <t>FJ917198</t>
  </si>
  <si>
    <t>MK471338</t>
  </si>
  <si>
    <t>MH893824</t>
  </si>
  <si>
    <t>KC306645</t>
  </si>
  <si>
    <t>KC306665</t>
  </si>
  <si>
    <t>KC306660</t>
  </si>
  <si>
    <t>KC306663</t>
  </si>
  <si>
    <t>KC306643</t>
  </si>
  <si>
    <t>KC306661</t>
  </si>
  <si>
    <t>KC306651</t>
  </si>
  <si>
    <t>KC306667</t>
  </si>
  <si>
    <t>KC306671</t>
  </si>
  <si>
    <t>KC771270</t>
  </si>
  <si>
    <t>KC306659</t>
  </si>
  <si>
    <t>KC306649</t>
  </si>
  <si>
    <t>KC306669</t>
  </si>
  <si>
    <t>KC306648</t>
  </si>
  <si>
    <t>KC306670</t>
  </si>
  <si>
    <t>KC306646</t>
  </si>
  <si>
    <t>FJ917194</t>
  </si>
  <si>
    <t>AB819809</t>
  </si>
  <si>
    <t>AB819807</t>
  </si>
  <si>
    <t>AB819812</t>
  </si>
  <si>
    <t>AB819810</t>
  </si>
  <si>
    <t>AB819813</t>
  </si>
  <si>
    <t>AB819814</t>
  </si>
  <si>
    <t>AB819815</t>
  </si>
  <si>
    <t>KC306652</t>
  </si>
  <si>
    <t>KC306650</t>
  </si>
  <si>
    <t>KC306654</t>
  </si>
  <si>
    <t>KC306653</t>
  </si>
  <si>
    <t>KC306662</t>
  </si>
  <si>
    <t>KC306664</t>
  </si>
  <si>
    <t>KC306657</t>
  </si>
  <si>
    <t>KC306655</t>
  </si>
  <si>
    <t>KC306668</t>
  </si>
  <si>
    <t xml:space="preserve">KC306658 </t>
  </si>
  <si>
    <t>KC306656</t>
  </si>
  <si>
    <t>KC306644</t>
  </si>
  <si>
    <t>KM923921</t>
  </si>
  <si>
    <t>KX057742</t>
  </si>
  <si>
    <t>KP893544</t>
  </si>
  <si>
    <t xml:space="preserve">KJ502574 </t>
  </si>
  <si>
    <t>KX057741</t>
  </si>
  <si>
    <t>KX057743</t>
  </si>
  <si>
    <t>GU121961</t>
  </si>
  <si>
    <t>MH893825</t>
  </si>
  <si>
    <t>References</t>
  </si>
  <si>
    <t>Breeding stocks</t>
  </si>
  <si>
    <t>French Polynesia breeding stock : Scenario 1</t>
  </si>
  <si>
    <t>French Polynesia breeding stock: Scenario 2</t>
  </si>
  <si>
    <t>Mixed-stock</t>
  </si>
  <si>
    <t>French Polynesia</t>
  </si>
  <si>
    <t>Analyses were run with the R package rubias</t>
  </si>
  <si>
    <t>Scenario 1</t>
  </si>
  <si>
    <t>CNM Guam</t>
  </si>
  <si>
    <t>Coral Sea Chesterfield</t>
  </si>
  <si>
    <t>Equator (Gal-MNP)</t>
  </si>
  <si>
    <t>Malesian Peninsule</t>
  </si>
  <si>
    <t>nw Hawai</t>
  </si>
  <si>
    <t>Penang Perak</t>
  </si>
  <si>
    <t>Scott Browse</t>
  </si>
  <si>
    <t>Cocos "Keeling" Is.</t>
  </si>
  <si>
    <t>Breeding stock</t>
  </si>
  <si>
    <t>Equator (Galapagos &amp; Machalilla NP)</t>
  </si>
  <si>
    <t>Windward Is.</t>
  </si>
  <si>
    <t>0.0 - 0.5</t>
  </si>
  <si>
    <t>0.0 - 0.4</t>
  </si>
  <si>
    <t>0.0 - 0.6</t>
  </si>
  <si>
    <t>0.0 - 6.8</t>
  </si>
  <si>
    <t>85.0 - 99.2</t>
  </si>
  <si>
    <t>0.0 - 2.4</t>
  </si>
  <si>
    <t>0.0 - 4.7</t>
  </si>
  <si>
    <t>0.0 - 2.2</t>
  </si>
  <si>
    <t>0.0 - 9.9</t>
  </si>
  <si>
    <t>0.0 - 3.3</t>
  </si>
  <si>
    <t>0.0 - 0.0</t>
  </si>
  <si>
    <t>85.0 - 85.85</t>
  </si>
  <si>
    <t>0.8 - 5.1</t>
  </si>
  <si>
    <t>0.1 - 2.5</t>
  </si>
  <si>
    <t>0.0 - 1.8</t>
  </si>
  <si>
    <t>0.2 - 3.9</t>
  </si>
  <si>
    <t>0.0 - 2.0</t>
  </si>
  <si>
    <t>0.1 - 2.6</t>
  </si>
  <si>
    <t>0.1 - 2.4</t>
  </si>
  <si>
    <t>32.1 - 47.3</t>
  </si>
  <si>
    <t>8.2 - 19.7</t>
  </si>
  <si>
    <t>0.3 - 4.7</t>
  </si>
  <si>
    <t>0.1 - 2.8</t>
  </si>
  <si>
    <t>0.2 - 3.4</t>
  </si>
  <si>
    <t>0.1 - 3.1</t>
  </si>
  <si>
    <t>0.0 - 2.1</t>
  </si>
  <si>
    <t>0.2 - 3.1</t>
  </si>
  <si>
    <t>0.0 - 2.3</t>
  </si>
  <si>
    <t>0.0 - 1.9</t>
  </si>
  <si>
    <t>0.4 - 4.7</t>
  </si>
  <si>
    <t>11.0 - 20.7</t>
  </si>
  <si>
    <t>0.3 - 4.0</t>
  </si>
  <si>
    <t>0.0 - 0.1</t>
  </si>
  <si>
    <t>0.0 - 0.8</t>
  </si>
  <si>
    <t>0.0 - 0.2</t>
  </si>
  <si>
    <t>0.0 - 0.3</t>
  </si>
  <si>
    <t>0.0 - 0.9</t>
  </si>
  <si>
    <t>0.0 - 0.7</t>
  </si>
  <si>
    <t>0.0 - 1.0</t>
  </si>
  <si>
    <t>0.0 - 1.2</t>
  </si>
  <si>
    <t>0.0 - 1.5</t>
  </si>
  <si>
    <t>82.1 - 96.8</t>
  </si>
  <si>
    <t>0.0 - 4.3</t>
  </si>
  <si>
    <t>0.0 - 5.3</t>
  </si>
  <si>
    <t>0.0 - 1.1</t>
  </si>
  <si>
    <t>0.0 - 10.1</t>
  </si>
  <si>
    <t>0.0 - 2.7</t>
  </si>
  <si>
    <t>0.0 - 5.7</t>
  </si>
  <si>
    <t>contribution (%)</t>
  </si>
  <si>
    <t>CI (%)</t>
  </si>
  <si>
    <t>flat prior</t>
  </si>
  <si>
    <t>size prior</t>
  </si>
  <si>
    <t>distance prior</t>
  </si>
  <si>
    <t>size-distance prior</t>
  </si>
  <si>
    <t>Scenario 2</t>
  </si>
  <si>
    <t>0.0 - 6.6</t>
  </si>
  <si>
    <t>0.0 - 4.8</t>
  </si>
  <si>
    <t>0.0 - 42.1</t>
  </si>
  <si>
    <t>52.0 - 99.2</t>
  </si>
  <si>
    <t>0.0 - 3.1</t>
  </si>
  <si>
    <t>0.0 - 1.3</t>
  </si>
  <si>
    <t>0.0 - 4.9</t>
  </si>
  <si>
    <t>0.0 - 10.0</t>
  </si>
  <si>
    <t>0.0 - 1.4</t>
  </si>
  <si>
    <t>84.4 - 98.2</t>
  </si>
  <si>
    <t>0.6 - 4.2</t>
  </si>
  <si>
    <t>0.1 - 2.2</t>
  </si>
  <si>
    <t>0.2 - 3.3</t>
  </si>
  <si>
    <t>0.1 - 2.1</t>
  </si>
  <si>
    <t>0.0 - 1.7</t>
  </si>
  <si>
    <t>0.1 - 2.0</t>
  </si>
  <si>
    <t>0.0 - 1.6</t>
  </si>
  <si>
    <t>0.1 - 2.9</t>
  </si>
  <si>
    <t>0.2 - 2.6</t>
  </si>
  <si>
    <t>45.1 - 59.9</t>
  </si>
  <si>
    <t>15.2 - 28.0</t>
  </si>
  <si>
    <t>0.2 - 2.7</t>
  </si>
  <si>
    <t>0.2 - 3.2</t>
  </si>
  <si>
    <t>0.0 - 5.2</t>
  </si>
  <si>
    <t>0.1 - 5.6</t>
  </si>
  <si>
    <t>0.0 - 51.0</t>
  </si>
  <si>
    <t>40.4 - 96.1</t>
  </si>
  <si>
    <t>0.0 - 2.5</t>
  </si>
  <si>
    <t>CmP272.1</t>
  </si>
  <si>
    <t>OQ683231</t>
  </si>
  <si>
    <t>CmP271.2</t>
  </si>
  <si>
    <t>OQ683229</t>
  </si>
  <si>
    <t>Tetiaroa444</t>
  </si>
  <si>
    <t>CmP65.3</t>
  </si>
  <si>
    <t>OQ683230</t>
  </si>
  <si>
    <t>Supplementary Material S1. Haplotype composition of the breeding stocks used for the mixed stock analysis (MSA) on the French Polynesian stock.</t>
  </si>
  <si>
    <t xml:space="preserve">Supplementary Material S3. Results of MSA with flat, distance, size, and size-distance priors. </t>
  </si>
  <si>
    <t>French Polynesia breeding stocks: Tetiaroa, FP other islands / mixed stock : juveniles only</t>
  </si>
  <si>
    <t>0.0 - 2.9</t>
  </si>
  <si>
    <t>91.2 - 99.9</t>
  </si>
  <si>
    <t>0.0 - 4.4</t>
  </si>
  <si>
    <t>93.0 - 99.5</t>
  </si>
  <si>
    <t>0.0 - 4.6</t>
  </si>
  <si>
    <t>0.5 - 3.4</t>
  </si>
  <si>
    <t>0.1 - 1.7</t>
  </si>
  <si>
    <t>47.3 - 61.0</t>
  </si>
  <si>
    <t>8.1 - 18.9</t>
  </si>
  <si>
    <t>0.1 - 2.7</t>
  </si>
  <si>
    <t>0.1 - 1.6</t>
  </si>
  <si>
    <t>0.3 - 3.3</t>
  </si>
  <si>
    <t>7.0 - 13.5</t>
  </si>
  <si>
    <t>90.5 - 98.9</t>
  </si>
  <si>
    <t>0.0 - 3.7</t>
  </si>
  <si>
    <t>French Polynesia breeding stocks: Tetiaroa, FP other islands / mixed stock : juveniles and unknown maturity stage</t>
  </si>
  <si>
    <t>0.0 - 4.2</t>
  </si>
  <si>
    <t>13.0 - 60.1</t>
  </si>
  <si>
    <t>37.4 - 83.9</t>
  </si>
  <si>
    <t>0.0 - 58.9</t>
  </si>
  <si>
    <t>38.4 - 98.3</t>
  </si>
  <si>
    <t>0.5 - 2.9</t>
  </si>
  <si>
    <t>0.1 - 1.5</t>
  </si>
  <si>
    <t>0.1 - 1.8</t>
  </si>
  <si>
    <t>48.1 - 62.8</t>
  </si>
  <si>
    <t>0.2 - 2.9</t>
  </si>
  <si>
    <t>18.6 - 32.3</t>
  </si>
  <si>
    <t>0.1 - 1.9</t>
  </si>
  <si>
    <t>16.8 - 58.9</t>
  </si>
  <si>
    <t>0.0 - 4.5</t>
  </si>
  <si>
    <t>37.6 - 79.7</t>
  </si>
  <si>
    <r>
      <t>1. Dutton PH, Jensen MP, Frutchey K et al. (2014b) Genetic stock structure of green turtle (</t>
    </r>
    <r>
      <rPr>
        <i/>
        <sz val="12"/>
        <rFont val="Arial"/>
        <family val="2"/>
      </rPr>
      <t>Chelonia mydas</t>
    </r>
    <r>
      <rPr>
        <sz val="12"/>
        <rFont val="Arial"/>
        <family val="2"/>
      </rPr>
      <t xml:space="preserve">) nesting populations across the Pacific islands. Pacific Science 22:4317-4331. </t>
    </r>
  </si>
  <si>
    <r>
      <t>2.Dutton PH, Balazs GH, Chassin-Noria O, et al. (2009) Population structure of the green turtle,</t>
    </r>
    <r>
      <rPr>
        <i/>
        <sz val="12"/>
        <rFont val="Arial"/>
        <family val="2"/>
      </rPr>
      <t xml:space="preserve"> Chelonia mydas</t>
    </r>
    <r>
      <rPr>
        <sz val="12"/>
        <rFont val="Arial"/>
        <family val="2"/>
      </rPr>
      <t>, in the central and eastern Pacific based on analysis of mtDNA. Unpublished</t>
    </r>
  </si>
  <si>
    <t>3. Jensen MP, Bell I, Limpus CJ, Hamann M, et al. (2016a) Spatial and temporal genetic variation among size classes of green turtles (Chelonia mydas) provides information on oceanic dispersal and population dynamics. Mar Ecol Prog Ser 543:241-256.</t>
  </si>
  <si>
    <t>4. Hamabata, T., Kamezaki, N. &amp; Hikida, T. (2014) Genetic structure of green turtle (Chelonia mydas) peripheral populations nesting in the northwestern Pacific rookeries: evidence for northern refugia and postglacial colonization. Mar Biol 161, 495–507.</t>
  </si>
  <si>
    <r>
      <t xml:space="preserve">5. Read TC, FitzSimmons NN, Wantiez L, et al. (2015) Genetic structure of a resident </t>
    </r>
    <r>
      <rPr>
        <i/>
        <sz val="12"/>
        <rFont val="Arial"/>
        <family val="2"/>
      </rPr>
      <t>Chelonia mydas</t>
    </r>
    <r>
      <rPr>
        <sz val="12"/>
        <rFont val="Arial"/>
        <family val="2"/>
      </rPr>
      <t xml:space="preserve"> population in New Caledonia: strong links with multiple rookeries in the South Pacific. Wildlife Research. In Press</t>
    </r>
  </si>
  <si>
    <t>6. Dutton PH, Jensen MP, Frey A, et al. (2014a) Population structure and phylogeography reveal pathways of colonization by a migratory marine reptile (Chelonia mydas) in the central and eastern Pacific. Ecol Evol. 4(22):4317-31.</t>
  </si>
  <si>
    <t>7. Piovano, S., Batibasaga, A., Ciriyawa, A. et al. (2019) Mixed stock analysis of juvenile green turtles aggregating at two foraging grounds in Fiji reveals major contribution from the American Samoa Management Unit. Sci Rep 9, 3150.</t>
  </si>
  <si>
    <t>8. Boissin, E., Neglia, V., Boulet Colomb D’hauteserre, F. et al. (2019) Evolutionary history of green turtle populations, Chelonia mydas, from French Polynesia highlights the putative existence of a glacial refugium. Mar. Biodivers. 49, 2725–2733.</t>
  </si>
  <si>
    <t>9. Jensen MP, Pilcher N, FitzSimmons NN (2016b) Genetic markers provide insight on origins of immature green turtles Chelonia mydas with biased sex ratios at foraging grounds in Sabah, Malaysia. Endang Species Res 31:191-201</t>
  </si>
  <si>
    <t>10. Nishizawa, H., Joseph, J., Chong, Y.K. et al. (2018) Comparison of the rookery connectivity and migratory connectivity: insight into movement and colonization of the green turtle (Chelonia mydas) in Pacific–Southeast Asia. Mar Biol 165, 77.</t>
  </si>
  <si>
    <t>11. Joseph J, Nishizawa H. (2016) Genetic structure and diversity of green turtles (Chelonia mydas) from two rookeries in the South China Sea. J Sustain Sci Manag Spec Issue Int Semin Straits Malacca South China Sea 11:41‑7</t>
  </si>
  <si>
    <t xml:space="preserve">12. Naro-Maciel, E., Gaughran, S. J., Putman, N. et al. (2014) Predicting connectivity of green turtles at Palmyra Atoll, central Pacific: a focus on mtDNA and dispersal modelling. J. R. Soc. Interface 11. </t>
  </si>
  <si>
    <t>13. This study</t>
  </si>
  <si>
    <t>French Polynesia breeding stocks: Leeward Islands, Winward Islands, Tuamotu / mixed stock: juveniles only</t>
  </si>
  <si>
    <t>French Polynesia breeding stocks: Leeward Islands, Winward Islands, Tuamotu / mixed stock: juveniles and unknown maturity stages</t>
  </si>
  <si>
    <t>sampling date</t>
  </si>
  <si>
    <t>size (CCL, cm)</t>
  </si>
  <si>
    <t>CMY0175</t>
  </si>
  <si>
    <t>CMY0176</t>
  </si>
  <si>
    <t>CMY0479</t>
  </si>
  <si>
    <t>CMY1835</t>
  </si>
  <si>
    <t>CMY1837</t>
  </si>
  <si>
    <t>CMY1838</t>
  </si>
  <si>
    <t>CMY1839</t>
  </si>
  <si>
    <t>CMY1840</t>
  </si>
  <si>
    <t>CMY1841</t>
  </si>
  <si>
    <t>CMY1845</t>
  </si>
  <si>
    <t>CMY1853</t>
  </si>
  <si>
    <t>CMY1855</t>
  </si>
  <si>
    <t>CMY1856</t>
  </si>
  <si>
    <t>CMY1857</t>
  </si>
  <si>
    <t>CMY1878</t>
  </si>
  <si>
    <t>CMY1879</t>
  </si>
  <si>
    <t>CMY1881</t>
  </si>
  <si>
    <t>CMY1883</t>
  </si>
  <si>
    <t>CMY1927</t>
  </si>
  <si>
    <t>CMY1928</t>
  </si>
  <si>
    <t>CMY1929</t>
  </si>
  <si>
    <t>CMY1933</t>
  </si>
  <si>
    <t>CMY1934</t>
  </si>
  <si>
    <t>CMY1940</t>
  </si>
  <si>
    <t>CMY1945</t>
  </si>
  <si>
    <t>CMY1946</t>
  </si>
  <si>
    <t>CMY1992</t>
  </si>
  <si>
    <t>CMY1993</t>
  </si>
  <si>
    <t>CMY2725</t>
  </si>
  <si>
    <t>CMY2726</t>
  </si>
  <si>
    <t>CMY2727</t>
  </si>
  <si>
    <t>CMY2728</t>
  </si>
  <si>
    <t>CMY2729</t>
  </si>
  <si>
    <t>CMY2762</t>
  </si>
  <si>
    <t>CMY2763</t>
  </si>
  <si>
    <t>CMY2764</t>
  </si>
  <si>
    <t>CMY2765</t>
  </si>
  <si>
    <t>CMY2766</t>
  </si>
  <si>
    <t>CMY2767</t>
  </si>
  <si>
    <t>CMY2768</t>
  </si>
  <si>
    <t>CMY2780</t>
  </si>
  <si>
    <t>CMY2817</t>
  </si>
  <si>
    <t>CMY2846</t>
  </si>
  <si>
    <t>CMY2956</t>
  </si>
  <si>
    <t>CMY3561</t>
  </si>
  <si>
    <t>CMY3562</t>
  </si>
  <si>
    <t>CMY3564</t>
  </si>
  <si>
    <t>CMY3565</t>
  </si>
  <si>
    <t>CMY3566</t>
  </si>
  <si>
    <t>Supplementary Material S4. Size of juveniles for which size data were available</t>
  </si>
  <si>
    <t>Individual ID</t>
  </si>
  <si>
    <t>Ref.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</si>
</sst>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2"/>
      <color theme="1"/>
      <name val="Calibri"/>
      <family val="2"/>
      <scheme val="minor"/>
    </font>
    <font>
      <sz val="11"/>
      <color theme="1"/>
      <name val="Calibri"/>
      <family val="2"/>
      <scheme val="minor"/>
    </font>
    <font>
      <sz val="11"/>
      <color theme="1"/>
      <name val="Calibri"/>
      <family val="2"/>
      <scheme val="minor"/>
    </font>
    <font>
      <sz val="12"/>
      <name val="Arial"/>
      <family val="2"/>
    </font>
    <font>
      <b/>
      <sz val="16"/>
      <name val="Arial"/>
      <family val="2"/>
    </font>
    <font>
      <b/>
      <sz val="12"/>
      <name val="Arial"/>
      <family val="2"/>
    </font>
    <font>
      <sz val="16"/>
      <name val="Arial"/>
      <family val="2"/>
    </font>
    <font>
      <i/>
      <sz val="12"/>
      <name val="Arial"/>
      <family val="2"/>
    </font>
    <font>
      <b/>
      <i/>
      <sz val="12"/>
      <name val="Arial"/>
      <family val="2"/>
    </font>
    <font>
      <sz val="12"/>
      <name val="Calibri"/>
      <family val="2"/>
      <scheme val="minor"/>
    </font>
    <font>
      <sz val="12"/>
      <color rgb="FFFF0000"/>
      <name val="Arial"/>
      <family val="2"/>
    </font>
    <font>
      <b/>
      <sz val="12"/>
      <color theme="1"/>
      <name val="Calibri"/>
      <family val="2"/>
      <scheme val="minor"/>
    </font>
    <font>
      <sz val="12"/>
      <color theme="1"/>
      <name val="Arial"/>
      <family val="2"/>
    </font>
    <font>
      <sz val="16"/>
      <color theme="1"/>
      <name val="Calibri"/>
      <family val="2"/>
      <scheme val="minor"/>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right/>
      <top/>
      <bottom style="medium">
        <color auto="1"/>
      </bottom>
      <diagonal/>
    </border>
    <border>
      <left/>
      <right/>
      <top/>
      <bottom style="thin">
        <color auto="1"/>
      </bottom>
      <diagonal/>
    </border>
    <border>
      <left/>
      <right/>
      <top style="medium">
        <color auto="1"/>
      </top>
      <bottom/>
      <diagonal/>
    </border>
    <border>
      <left/>
      <right/>
      <top style="thin">
        <color indexed="64"/>
      </top>
      <bottom/>
      <diagonal/>
    </border>
    <border>
      <left/>
      <right/>
      <top style="medium">
        <color auto="1"/>
      </top>
      <bottom style="thin">
        <color indexed="64"/>
      </bottom>
      <diagonal/>
    </border>
    <border>
      <left/>
      <right/>
      <top style="thin">
        <color indexed="64"/>
      </top>
      <bottom style="medium">
        <color indexed="64"/>
      </bottom>
      <diagonal/>
    </border>
    <border>
      <left/>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104">
    <xf numFmtId="0" fontId="0" fillId="0" borderId="0" xfId="0"/>
    <xf numFmtId="0" fontId="5" fillId="2" borderId="0" xfId="1" applyFont="1" applyFill="1" applyAlignment="1">
      <alignment horizontal="left"/>
    </xf>
    <xf numFmtId="0" fontId="3" fillId="2" borderId="0" xfId="1" applyFont="1" applyFill="1" applyAlignment="1">
      <alignment horizontal="left"/>
    </xf>
    <xf numFmtId="0" fontId="3" fillId="2" borderId="0" xfId="1" applyFont="1" applyFill="1" applyAlignment="1">
      <alignment horizontal="center" vertical="center"/>
    </xf>
    <xf numFmtId="0" fontId="3" fillId="2" borderId="0" xfId="1" applyFont="1" applyFill="1" applyAlignment="1">
      <alignment horizontal="center" textRotation="45"/>
    </xf>
    <xf numFmtId="0" fontId="5" fillId="0" borderId="0" xfId="1" applyFont="1" applyAlignment="1">
      <alignment horizontal="left"/>
    </xf>
    <xf numFmtId="0" fontId="3" fillId="2" borderId="0" xfId="1" applyFont="1" applyFill="1" applyAlignment="1">
      <alignment horizontal="center"/>
    </xf>
    <xf numFmtId="0" fontId="5" fillId="2" borderId="2" xfId="1" applyFont="1" applyFill="1" applyBorder="1" applyAlignment="1">
      <alignment horizontal="center"/>
    </xf>
    <xf numFmtId="0" fontId="3" fillId="3" borderId="0" xfId="1" applyFont="1" applyFill="1" applyAlignment="1">
      <alignment horizontal="center"/>
    </xf>
    <xf numFmtId="0" fontId="3" fillId="2" borderId="0" xfId="1" applyFont="1" applyFill="1" applyAlignment="1">
      <alignment horizontal="left" vertical="center"/>
    </xf>
    <xf numFmtId="0" fontId="3" fillId="2" borderId="0" xfId="1" quotePrefix="1" applyFont="1" applyFill="1" applyAlignment="1">
      <alignment horizontal="left"/>
    </xf>
    <xf numFmtId="0" fontId="8" fillId="2" borderId="0" xfId="1" applyFont="1" applyFill="1" applyAlignment="1">
      <alignment horizontal="center"/>
    </xf>
    <xf numFmtId="0" fontId="3" fillId="2" borderId="0" xfId="1" applyFont="1" applyFill="1" applyBorder="1" applyAlignment="1">
      <alignment horizontal="center"/>
    </xf>
    <xf numFmtId="0" fontId="3" fillId="0" borderId="0" xfId="1" applyFont="1" applyAlignment="1">
      <alignment horizontal="center"/>
    </xf>
    <xf numFmtId="0" fontId="3" fillId="2" borderId="0" xfId="1" quotePrefix="1" applyFont="1" applyFill="1" applyAlignment="1">
      <alignment horizontal="center"/>
    </xf>
    <xf numFmtId="0" fontId="5" fillId="2" borderId="0" xfId="1" applyFont="1" applyFill="1" applyAlignment="1">
      <alignment horizontal="center"/>
    </xf>
    <xf numFmtId="0" fontId="9" fillId="2" borderId="0" xfId="0" applyFont="1" applyFill="1" applyAlignment="1">
      <alignment horizontal="center"/>
    </xf>
    <xf numFmtId="0" fontId="3" fillId="0" borderId="0" xfId="1" applyFont="1" applyBorder="1" applyAlignment="1">
      <alignment horizontal="center"/>
    </xf>
    <xf numFmtId="0" fontId="3" fillId="2" borderId="0" xfId="1" quotePrefix="1" applyFont="1" applyFill="1" applyBorder="1" applyAlignment="1">
      <alignment horizontal="center"/>
    </xf>
    <xf numFmtId="0" fontId="7" fillId="2" borderId="0" xfId="1" applyFont="1" applyFill="1" applyAlignment="1">
      <alignment horizontal="center"/>
    </xf>
    <xf numFmtId="0" fontId="9" fillId="2" borderId="0" xfId="0" quotePrefix="1" applyFont="1" applyFill="1" applyAlignment="1">
      <alignment horizontal="center"/>
    </xf>
    <xf numFmtId="0" fontId="5" fillId="2" borderId="0" xfId="1" applyFont="1" applyFill="1" applyAlignment="1">
      <alignment horizontal="center"/>
    </xf>
    <xf numFmtId="0" fontId="3" fillId="2" borderId="0" xfId="1" applyFont="1" applyFill="1" applyAlignment="1">
      <alignment horizontal="center" textRotation="90"/>
    </xf>
    <xf numFmtId="0" fontId="3" fillId="2" borderId="0" xfId="1" applyFont="1" applyFill="1" applyAlignment="1">
      <alignment horizontal="center"/>
    </xf>
    <xf numFmtId="0" fontId="3" fillId="2" borderId="0" xfId="1" applyFont="1" applyFill="1" applyAlignment="1">
      <alignment horizontal="center" textRotation="90" wrapText="1"/>
    </xf>
    <xf numFmtId="0" fontId="5" fillId="2" borderId="0" xfId="1" applyFont="1" applyFill="1" applyAlignment="1">
      <alignment horizontal="center"/>
    </xf>
    <xf numFmtId="0" fontId="9" fillId="2" borderId="3" xfId="0" applyFont="1" applyFill="1" applyBorder="1" applyAlignment="1"/>
    <xf numFmtId="0" fontId="3" fillId="0" borderId="0" xfId="1" applyFont="1" applyFill="1" applyAlignment="1">
      <alignment horizontal="center"/>
    </xf>
    <xf numFmtId="0" fontId="7" fillId="0" borderId="0" xfId="1" applyFont="1" applyFill="1" applyAlignment="1">
      <alignment horizontal="center"/>
    </xf>
    <xf numFmtId="0" fontId="4" fillId="0" borderId="0" xfId="1" applyFont="1" applyFill="1" applyAlignment="1">
      <alignment wrapText="1"/>
    </xf>
    <xf numFmtId="0" fontId="5" fillId="0" borderId="0" xfId="1" applyFont="1" applyFill="1" applyAlignment="1">
      <alignment horizontal="center"/>
    </xf>
    <xf numFmtId="0" fontId="5" fillId="0" borderId="0" xfId="1" applyFont="1" applyFill="1" applyAlignment="1">
      <alignment horizontal="left"/>
    </xf>
    <xf numFmtId="0" fontId="3" fillId="0" borderId="0" xfId="1" applyFont="1" applyFill="1" applyBorder="1" applyAlignment="1">
      <alignment horizontal="center"/>
    </xf>
    <xf numFmtId="0" fontId="3" fillId="2" borderId="0" xfId="1" applyFont="1" applyFill="1" applyBorder="1" applyAlignment="1"/>
    <xf numFmtId="0" fontId="3" fillId="2" borderId="0" xfId="1" applyFont="1" applyFill="1" applyBorder="1" applyAlignment="1">
      <alignment horizontal="center" textRotation="90" wrapText="1"/>
    </xf>
    <xf numFmtId="0" fontId="3" fillId="2" borderId="1" xfId="1" applyFont="1" applyFill="1" applyBorder="1" applyAlignment="1">
      <alignment horizontal="center"/>
    </xf>
    <xf numFmtId="0" fontId="3" fillId="0" borderId="0" xfId="1" applyFont="1" applyAlignment="1">
      <alignment horizontal="left"/>
    </xf>
    <xf numFmtId="0" fontId="3" fillId="2" borderId="0" xfId="1" applyFont="1" applyFill="1"/>
    <xf numFmtId="0" fontId="5" fillId="2" borderId="0" xfId="1" applyFont="1" applyFill="1" applyAlignment="1">
      <alignment horizontal="right" textRotation="90"/>
    </xf>
    <xf numFmtId="0" fontId="5" fillId="2" borderId="0" xfId="1" applyFont="1" applyFill="1" applyAlignment="1">
      <alignment horizontal="right"/>
    </xf>
    <xf numFmtId="0" fontId="3" fillId="2" borderId="0" xfId="1" applyFont="1" applyFill="1" applyAlignment="1"/>
    <xf numFmtId="0" fontId="3" fillId="2" borderId="1" xfId="1" applyFont="1" applyFill="1" applyBorder="1" applyAlignment="1">
      <alignment horizontal="left"/>
    </xf>
    <xf numFmtId="0" fontId="3" fillId="2" borderId="1" xfId="1" quotePrefix="1" applyFont="1" applyFill="1" applyBorder="1" applyAlignment="1">
      <alignment horizontal="center"/>
    </xf>
    <xf numFmtId="0" fontId="6" fillId="2" borderId="0" xfId="1" applyFont="1" applyFill="1" applyBorder="1" applyAlignment="1">
      <alignment horizontal="center" vertical="center"/>
    </xf>
    <xf numFmtId="0" fontId="9" fillId="2" borderId="0" xfId="0" applyFont="1" applyFill="1" applyBorder="1" applyAlignment="1"/>
    <xf numFmtId="0" fontId="10" fillId="2" borderId="0" xfId="1" applyFont="1" applyFill="1" applyBorder="1" applyAlignment="1">
      <alignment horizontal="center" textRotation="90"/>
    </xf>
    <xf numFmtId="0" fontId="5" fillId="2" borderId="0" xfId="1" applyFont="1" applyFill="1" applyBorder="1" applyAlignment="1">
      <alignment horizontal="center"/>
    </xf>
    <xf numFmtId="0" fontId="8" fillId="2" borderId="0" xfId="1" applyFont="1" applyFill="1" applyBorder="1" applyAlignment="1">
      <alignment horizontal="center"/>
    </xf>
    <xf numFmtId="0" fontId="3" fillId="2" borderId="4" xfId="1" applyFont="1" applyFill="1" applyBorder="1" applyAlignment="1">
      <alignment horizontal="center" textRotation="90"/>
    </xf>
    <xf numFmtId="0" fontId="3" fillId="2" borderId="0" xfId="1" applyFont="1" applyFill="1" applyBorder="1" applyAlignment="1">
      <alignment horizontal="center" textRotation="90"/>
    </xf>
    <xf numFmtId="0" fontId="8" fillId="2" borderId="0" xfId="1" applyFont="1" applyFill="1" applyBorder="1" applyAlignment="1"/>
    <xf numFmtId="0" fontId="8" fillId="2" borderId="0" xfId="1" applyFont="1" applyFill="1" applyAlignment="1">
      <alignment horizontal="left"/>
    </xf>
    <xf numFmtId="9" fontId="3" fillId="2" borderId="0" xfId="2" applyFont="1" applyFill="1" applyAlignment="1">
      <alignment horizontal="center"/>
    </xf>
    <xf numFmtId="0" fontId="12" fillId="2" borderId="0" xfId="0" applyFont="1" applyFill="1"/>
    <xf numFmtId="0" fontId="0" fillId="2" borderId="0" xfId="0" applyFill="1"/>
    <xf numFmtId="0" fontId="0" fillId="2" borderId="0" xfId="0" applyFill="1" applyAlignment="1">
      <alignment horizontal="center"/>
    </xf>
    <xf numFmtId="0" fontId="0" fillId="2" borderId="0" xfId="0" applyFill="1" applyAlignment="1">
      <alignment horizontal="right"/>
    </xf>
    <xf numFmtId="164" fontId="0" fillId="2" borderId="0" xfId="0" applyNumberFormat="1" applyFill="1" applyAlignment="1">
      <alignment horizontal="center"/>
    </xf>
    <xf numFmtId="0" fontId="13" fillId="2" borderId="0" xfId="0" applyFont="1" applyFill="1"/>
    <xf numFmtId="0" fontId="0" fillId="2" borderId="0" xfId="0" applyFont="1" applyFill="1"/>
    <xf numFmtId="0" fontId="0" fillId="2" borderId="1" xfId="0" applyFill="1" applyBorder="1" applyAlignment="1">
      <alignment horizontal="right"/>
    </xf>
    <xf numFmtId="0" fontId="0" fillId="2" borderId="1" xfId="0" applyFill="1" applyBorder="1" applyAlignment="1">
      <alignment horizontal="center"/>
    </xf>
    <xf numFmtId="0" fontId="0" fillId="2" borderId="4" xfId="0" applyFill="1" applyBorder="1"/>
    <xf numFmtId="0" fontId="0" fillId="2" borderId="4" xfId="0" applyFill="1" applyBorder="1" applyAlignment="1">
      <alignment horizontal="center"/>
    </xf>
    <xf numFmtId="0" fontId="0" fillId="2" borderId="6" xfId="0" applyFill="1" applyBorder="1" applyAlignment="1">
      <alignment horizontal="center"/>
    </xf>
    <xf numFmtId="164" fontId="11" fillId="2" borderId="0" xfId="0" applyNumberFormat="1" applyFont="1" applyFill="1" applyAlignment="1">
      <alignment horizontal="center"/>
    </xf>
    <xf numFmtId="0" fontId="0" fillId="2" borderId="0" xfId="0" applyFill="1" applyBorder="1" applyAlignment="1">
      <alignment horizontal="right"/>
    </xf>
    <xf numFmtId="164" fontId="11" fillId="2" borderId="1" xfId="0" applyNumberFormat="1" applyFont="1" applyFill="1" applyBorder="1" applyAlignment="1">
      <alignment horizontal="center"/>
    </xf>
    <xf numFmtId="164" fontId="0" fillId="2" borderId="1" xfId="0" applyNumberFormat="1" applyFill="1" applyBorder="1" applyAlignment="1">
      <alignment horizontal="center"/>
    </xf>
    <xf numFmtId="0" fontId="0" fillId="2" borderId="4" xfId="0" applyFill="1" applyBorder="1" applyAlignment="1">
      <alignment horizontal="center" vertical="center"/>
    </xf>
    <xf numFmtId="0" fontId="0" fillId="2" borderId="6" xfId="0" applyFill="1" applyBorder="1" applyAlignment="1">
      <alignment horizontal="center" vertical="center"/>
    </xf>
    <xf numFmtId="0" fontId="0" fillId="2" borderId="1" xfId="0" applyFill="1" applyBorder="1" applyAlignment="1">
      <alignment horizontal="center" vertical="center"/>
    </xf>
    <xf numFmtId="0" fontId="0" fillId="2" borderId="3" xfId="0" applyFill="1" applyBorder="1" applyAlignment="1">
      <alignment horizontal="right"/>
    </xf>
    <xf numFmtId="164" fontId="0" fillId="2" borderId="3" xfId="0" applyNumberFormat="1" applyFill="1" applyBorder="1" applyAlignment="1">
      <alignment horizontal="center" vertical="center"/>
    </xf>
    <xf numFmtId="0" fontId="0" fillId="2" borderId="3" xfId="0" applyFill="1" applyBorder="1" applyAlignment="1">
      <alignment horizontal="center" vertical="center"/>
    </xf>
    <xf numFmtId="164" fontId="0" fillId="2" borderId="0" xfId="0" applyNumberFormat="1" applyFill="1" applyBorder="1" applyAlignment="1">
      <alignment horizontal="center" vertical="center"/>
    </xf>
    <xf numFmtId="0" fontId="0" fillId="2" borderId="0" xfId="0" applyFill="1" applyBorder="1" applyAlignment="1">
      <alignment horizontal="center" vertical="center"/>
    </xf>
    <xf numFmtId="164" fontId="0" fillId="2" borderId="1" xfId="0" applyNumberFormat="1" applyFill="1" applyBorder="1" applyAlignment="1">
      <alignment horizontal="center" vertical="center"/>
    </xf>
    <xf numFmtId="0" fontId="5" fillId="2" borderId="0" xfId="1" applyFont="1" applyFill="1" applyAlignment="1">
      <alignment horizontal="center"/>
    </xf>
    <xf numFmtId="0" fontId="3" fillId="2" borderId="0" xfId="0" applyFont="1" applyFill="1" applyAlignment="1">
      <alignment horizontal="center" textRotation="90"/>
    </xf>
    <xf numFmtId="0" fontId="3" fillId="2" borderId="0" xfId="0" applyFont="1" applyFill="1" applyAlignment="1">
      <alignment horizontal="center"/>
    </xf>
    <xf numFmtId="0" fontId="0" fillId="2" borderId="4" xfId="0" applyFill="1" applyBorder="1" applyAlignment="1">
      <alignment horizontal="center" vertical="center"/>
    </xf>
    <xf numFmtId="0" fontId="0" fillId="2" borderId="4" xfId="0" applyFill="1" applyBorder="1" applyAlignment="1">
      <alignment horizontal="center"/>
    </xf>
    <xf numFmtId="164" fontId="0" fillId="2" borderId="3" xfId="0" applyNumberFormat="1" applyFill="1" applyBorder="1" applyAlignment="1">
      <alignment horizontal="center"/>
    </xf>
    <xf numFmtId="0" fontId="0" fillId="2" borderId="3" xfId="0" applyFill="1" applyBorder="1" applyAlignment="1">
      <alignment horizontal="center"/>
    </xf>
    <xf numFmtId="164" fontId="0" fillId="2" borderId="0" xfId="0" applyNumberFormat="1" applyFill="1" applyBorder="1" applyAlignment="1">
      <alignment horizontal="center"/>
    </xf>
    <xf numFmtId="0" fontId="0" fillId="2" borderId="0" xfId="0" applyFill="1" applyBorder="1" applyAlignment="1">
      <alignment horizontal="center"/>
    </xf>
    <xf numFmtId="164" fontId="11" fillId="2" borderId="3" xfId="0" applyNumberFormat="1" applyFont="1" applyFill="1" applyBorder="1" applyAlignment="1">
      <alignment horizontal="center"/>
    </xf>
    <xf numFmtId="164" fontId="11" fillId="2" borderId="0" xfId="0" applyNumberFormat="1" applyFont="1" applyFill="1" applyBorder="1" applyAlignment="1">
      <alignment horizontal="center"/>
    </xf>
    <xf numFmtId="0" fontId="11" fillId="2" borderId="0" xfId="0" applyFont="1" applyFill="1" applyAlignment="1">
      <alignment horizontal="center"/>
    </xf>
    <xf numFmtId="0" fontId="11" fillId="2" borderId="1" xfId="0" applyFont="1" applyFill="1" applyBorder="1" applyAlignment="1">
      <alignment horizontal="center"/>
    </xf>
    <xf numFmtId="0" fontId="3" fillId="0" borderId="0" xfId="1" applyFont="1" applyFill="1" applyAlignment="1">
      <alignment horizontal="left"/>
    </xf>
    <xf numFmtId="14" fontId="0" fillId="2" borderId="0" xfId="0" applyNumberFormat="1" applyFill="1" applyAlignment="1">
      <alignment horizontal="center"/>
    </xf>
    <xf numFmtId="0" fontId="0" fillId="2" borderId="2" xfId="0" applyFill="1" applyBorder="1" applyAlignment="1">
      <alignment horizontal="center"/>
    </xf>
    <xf numFmtId="0" fontId="0" fillId="2" borderId="7" xfId="0" applyFill="1" applyBorder="1" applyAlignment="1">
      <alignment horizontal="center"/>
    </xf>
    <xf numFmtId="14" fontId="0" fillId="2" borderId="2" xfId="0" applyNumberFormat="1" applyFill="1" applyBorder="1" applyAlignment="1">
      <alignment horizontal="center"/>
    </xf>
    <xf numFmtId="0" fontId="3" fillId="2" borderId="5" xfId="1" applyFont="1" applyFill="1" applyBorder="1" applyAlignment="1">
      <alignment horizontal="center" wrapText="1"/>
    </xf>
    <xf numFmtId="0" fontId="3" fillId="2" borderId="1" xfId="1" applyFont="1" applyFill="1" applyBorder="1" applyAlignment="1">
      <alignment horizontal="center" vertical="center"/>
    </xf>
    <xf numFmtId="0" fontId="4" fillId="2" borderId="0" xfId="1" applyFont="1" applyFill="1" applyAlignment="1">
      <alignment horizontal="left" wrapText="1"/>
    </xf>
    <xf numFmtId="0" fontId="5" fillId="2" borderId="0" xfId="1" applyFont="1" applyFill="1" applyAlignment="1">
      <alignment horizontal="center"/>
    </xf>
    <xf numFmtId="0" fontId="0" fillId="2" borderId="4" xfId="0" applyFill="1" applyBorder="1" applyAlignment="1">
      <alignment horizontal="center" vertical="center"/>
    </xf>
    <xf numFmtId="0" fontId="0" fillId="2" borderId="4" xfId="0" applyFill="1" applyBorder="1" applyAlignment="1">
      <alignment horizontal="center"/>
    </xf>
    <xf numFmtId="0" fontId="0" fillId="2" borderId="7" xfId="0" applyFill="1" applyBorder="1" applyAlignment="1">
      <alignment horizontal="center" vertical="center"/>
    </xf>
    <xf numFmtId="14" fontId="0" fillId="2" borderId="0" xfId="0" applyNumberFormat="1" applyFill="1" applyBorder="1" applyAlignment="1">
      <alignment horizontal="center"/>
    </xf>
  </cellXfs>
  <cellStyles count="3">
    <cellStyle name="Normal" xfId="0" builtinId="0"/>
    <cellStyle name="Normal 5" xfId="1" xr:uid="{768CB09B-57F9-4701-AACD-F25B423BDF8E}"/>
    <cellStyle name="Percent 2" xfId="2" xr:uid="{34F20891-E211-478E-B0B2-B98EA0C1B8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1EF5E-C8B2-4747-95BE-D04DAACB3DCC}">
  <dimension ref="A1:BJ400"/>
  <sheetViews>
    <sheetView zoomScale="90" zoomScaleNormal="90" zoomScalePageLayoutView="125" workbookViewId="0">
      <pane xSplit="1" ySplit="7" topLeftCell="B83" activePane="bottomRight" state="frozen"/>
      <selection pane="topRight" activeCell="D1" sqref="D1"/>
      <selection pane="bottomLeft" activeCell="A9" sqref="A9"/>
      <selection pane="bottomRight" activeCell="A87" sqref="A87:XFD87"/>
    </sheetView>
  </sheetViews>
  <sheetFormatPr baseColWidth="10" defaultColWidth="8.796875" defaultRowHeight="15.6" x14ac:dyDescent="0.3"/>
  <cols>
    <col min="1" max="1" width="13.69921875" style="5" customWidth="1"/>
    <col min="2" max="2" width="16.69921875" style="36" customWidth="1"/>
    <col min="3" max="3" width="4.8984375" style="36" bestFit="1" customWidth="1"/>
    <col min="4" max="4" width="9.19921875" style="13" bestFit="1" customWidth="1"/>
    <col min="5" max="5" width="7.296875" style="13" customWidth="1"/>
    <col min="6" max="6" width="5.296875" style="13" customWidth="1"/>
    <col min="7" max="7" width="5.69921875" style="13" customWidth="1"/>
    <col min="8" max="8" width="1.796875" style="13" customWidth="1"/>
    <col min="9" max="9" width="9" style="13" customWidth="1"/>
    <col min="10" max="10" width="8" style="13" customWidth="1"/>
    <col min="11" max="11" width="6.5" style="13" bestFit="1" customWidth="1"/>
    <col min="12" max="12" width="5.8984375" style="13" bestFit="1" customWidth="1"/>
    <col min="13" max="14" width="5.3984375" style="13" bestFit="1" customWidth="1"/>
    <col min="15" max="15" width="4.19921875" style="13" bestFit="1" customWidth="1"/>
    <col min="16" max="17" width="5.3984375" style="13" bestFit="1" customWidth="1"/>
    <col min="18" max="23" width="4.19921875" style="13" bestFit="1" customWidth="1"/>
    <col min="24" max="24" width="5.3984375" style="13" bestFit="1" customWidth="1"/>
    <col min="25" max="25" width="6.5" style="13" bestFit="1" customWidth="1"/>
    <col min="26" max="31" width="4.19921875" style="13" bestFit="1" customWidth="1"/>
    <col min="32" max="32" width="4.19921875" style="17" bestFit="1" customWidth="1"/>
    <col min="33" max="39" width="4.19921875" style="13" bestFit="1" customWidth="1"/>
    <col min="40" max="40" width="7.59765625" style="13" bestFit="1" customWidth="1"/>
    <col min="41" max="41" width="4.19921875" style="13" bestFit="1" customWidth="1"/>
    <col min="42" max="42" width="6.5" style="13" bestFit="1" customWidth="1"/>
    <col min="43" max="43" width="5.3984375" style="13" bestFit="1" customWidth="1"/>
    <col min="44" max="44" width="8.3984375" style="13" bestFit="1" customWidth="1"/>
    <col min="45" max="45" width="5.3984375" style="13" bestFit="1" customWidth="1"/>
    <col min="46" max="47" width="4.19921875" style="13" bestFit="1" customWidth="1"/>
    <col min="48" max="48" width="2.296875" style="17" customWidth="1"/>
    <col min="49" max="49" width="11.5" style="15" bestFit="1" customWidth="1"/>
    <col min="50" max="62" width="8.796875" style="27"/>
    <col min="63" max="16384" width="8.796875" style="13"/>
  </cols>
  <sheetData>
    <row r="1" spans="1:62" s="6" customFormat="1" ht="53.25" customHeight="1" x14ac:dyDescent="0.4">
      <c r="A1" s="98" t="s">
        <v>412</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c r="AT1" s="98"/>
      <c r="AU1" s="98"/>
      <c r="AV1" s="98"/>
      <c r="AW1" s="98"/>
      <c r="AX1" s="29"/>
      <c r="AY1" s="29"/>
      <c r="AZ1" s="29"/>
      <c r="BA1" s="29"/>
      <c r="BB1" s="29"/>
      <c r="BC1" s="29"/>
      <c r="BD1" s="27"/>
      <c r="BE1" s="27"/>
      <c r="BF1" s="27"/>
      <c r="BG1" s="27"/>
      <c r="BH1" s="27"/>
      <c r="BI1" s="27"/>
      <c r="BJ1" s="27"/>
    </row>
    <row r="2" spans="1:62" s="6" customFormat="1" x14ac:dyDescent="0.3">
      <c r="A2" s="1"/>
      <c r="B2" s="1"/>
      <c r="C2" s="1"/>
      <c r="D2" s="21"/>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21"/>
      <c r="AJ2" s="99"/>
      <c r="AK2" s="99"/>
      <c r="AL2" s="99"/>
      <c r="AM2" s="99"/>
      <c r="AN2" s="99"/>
      <c r="AO2" s="99"/>
      <c r="AP2" s="99"/>
      <c r="AQ2" s="99"/>
      <c r="AR2" s="99"/>
      <c r="AS2" s="99"/>
      <c r="AT2" s="99"/>
      <c r="AU2" s="99"/>
      <c r="AV2" s="99"/>
      <c r="AW2" s="99"/>
      <c r="AX2" s="27"/>
      <c r="AY2" s="27"/>
      <c r="AZ2" s="27"/>
      <c r="BA2" s="27"/>
      <c r="BB2" s="27"/>
      <c r="BC2" s="27"/>
      <c r="BD2" s="27"/>
      <c r="BE2" s="27"/>
      <c r="BF2" s="27"/>
      <c r="BG2" s="27"/>
      <c r="BH2" s="27"/>
      <c r="BI2" s="27"/>
      <c r="BJ2" s="27"/>
    </row>
    <row r="3" spans="1:62" ht="21" thickBot="1" x14ac:dyDescent="0.35">
      <c r="A3" s="1"/>
      <c r="B3" s="2"/>
      <c r="C3" s="2"/>
      <c r="D3" s="23"/>
      <c r="E3" s="97" t="s">
        <v>304</v>
      </c>
      <c r="F3" s="97"/>
      <c r="G3" s="97"/>
      <c r="H3" s="97"/>
      <c r="I3" s="97"/>
      <c r="J3" s="97"/>
      <c r="K3" s="97"/>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c r="AT3" s="97"/>
      <c r="AU3" s="97"/>
      <c r="AV3" s="43"/>
      <c r="AW3" s="35" t="s">
        <v>307</v>
      </c>
    </row>
    <row r="4" spans="1:62" ht="48" customHeight="1" x14ac:dyDescent="0.3">
      <c r="A4" s="1"/>
      <c r="B4" s="2"/>
      <c r="D4" s="23"/>
      <c r="E4" s="96" t="s">
        <v>305</v>
      </c>
      <c r="F4" s="96"/>
      <c r="G4" s="96"/>
      <c r="H4" s="23"/>
      <c r="I4" s="96" t="s">
        <v>306</v>
      </c>
      <c r="J4" s="96"/>
      <c r="K4" s="23"/>
      <c r="L4" s="22"/>
      <c r="M4" s="22"/>
      <c r="N4" s="22"/>
      <c r="O4" s="22"/>
      <c r="P4" s="22"/>
      <c r="Q4" s="22"/>
      <c r="R4" s="22"/>
      <c r="S4" s="22"/>
      <c r="T4" s="22"/>
      <c r="U4" s="22"/>
      <c r="V4" s="22"/>
      <c r="W4" s="22"/>
      <c r="X4" s="4"/>
      <c r="Y4" s="26"/>
      <c r="Z4" s="26"/>
      <c r="AA4" s="26"/>
      <c r="AB4" s="26"/>
      <c r="AC4" s="4"/>
      <c r="AD4" s="26"/>
      <c r="AE4" s="26"/>
      <c r="AF4" s="26"/>
      <c r="AG4" s="26"/>
      <c r="AH4" s="44"/>
      <c r="AI4" s="26"/>
      <c r="AJ4" s="4"/>
      <c r="AK4" s="4"/>
      <c r="AL4" s="4"/>
      <c r="AM4" s="4"/>
      <c r="AN4" s="4"/>
      <c r="AO4" s="4"/>
      <c r="AP4" s="33"/>
      <c r="AQ4" s="33"/>
      <c r="AR4" s="12"/>
      <c r="AS4" s="23"/>
      <c r="AT4" s="23"/>
      <c r="AU4" s="23"/>
      <c r="AV4" s="12"/>
      <c r="AW4" s="4"/>
    </row>
    <row r="5" spans="1:62" ht="102.6" x14ac:dyDescent="0.3">
      <c r="A5" s="78"/>
      <c r="B5" s="2"/>
      <c r="C5" s="2"/>
      <c r="D5" s="38" t="s">
        <v>0</v>
      </c>
      <c r="E5" s="48" t="s">
        <v>171</v>
      </c>
      <c r="F5" s="48" t="s">
        <v>321</v>
      </c>
      <c r="G5" s="48" t="s">
        <v>170</v>
      </c>
      <c r="H5" s="49"/>
      <c r="I5" s="48" t="s">
        <v>172</v>
      </c>
      <c r="J5" s="48" t="s">
        <v>173</v>
      </c>
      <c r="K5" s="22" t="s">
        <v>162</v>
      </c>
      <c r="L5" s="24" t="s">
        <v>1</v>
      </c>
      <c r="M5" s="22" t="s">
        <v>2</v>
      </c>
      <c r="N5" s="22" t="s">
        <v>3</v>
      </c>
      <c r="O5" s="22" t="s">
        <v>4</v>
      </c>
      <c r="P5" s="22" t="s">
        <v>5</v>
      </c>
      <c r="Q5" s="22" t="s">
        <v>6</v>
      </c>
      <c r="R5" s="22" t="s">
        <v>7</v>
      </c>
      <c r="S5" s="22" t="s">
        <v>8</v>
      </c>
      <c r="T5" s="22" t="s">
        <v>9</v>
      </c>
      <c r="U5" s="22" t="s">
        <v>10</v>
      </c>
      <c r="V5" s="22" t="s">
        <v>11</v>
      </c>
      <c r="W5" s="22" t="s">
        <v>164</v>
      </c>
      <c r="X5" s="22" t="s">
        <v>12</v>
      </c>
      <c r="Y5" s="79" t="s">
        <v>30</v>
      </c>
      <c r="Z5" s="79" t="s">
        <v>31</v>
      </c>
      <c r="AA5" s="79" t="s">
        <v>22</v>
      </c>
      <c r="AB5" s="79" t="s">
        <v>23</v>
      </c>
      <c r="AC5" s="22" t="s">
        <v>13</v>
      </c>
      <c r="AD5" s="79" t="s">
        <v>24</v>
      </c>
      <c r="AE5" s="79" t="s">
        <v>25</v>
      </c>
      <c r="AF5" s="79" t="s">
        <v>26</v>
      </c>
      <c r="AG5" s="79" t="s">
        <v>27</v>
      </c>
      <c r="AH5" s="79" t="s">
        <v>28</v>
      </c>
      <c r="AI5" s="79" t="s">
        <v>29</v>
      </c>
      <c r="AJ5" s="22" t="s">
        <v>14</v>
      </c>
      <c r="AK5" s="22" t="s">
        <v>15</v>
      </c>
      <c r="AL5" s="22" t="s">
        <v>16</v>
      </c>
      <c r="AM5" s="22" t="s">
        <v>17</v>
      </c>
      <c r="AN5" s="22" t="s">
        <v>18</v>
      </c>
      <c r="AO5" s="22" t="s">
        <v>19</v>
      </c>
      <c r="AP5" s="34" t="s">
        <v>165</v>
      </c>
      <c r="AQ5" s="34" t="s">
        <v>166</v>
      </c>
      <c r="AR5" s="34" t="s">
        <v>320</v>
      </c>
      <c r="AS5" s="24" t="s">
        <v>20</v>
      </c>
      <c r="AT5" s="24" t="s">
        <v>21</v>
      </c>
      <c r="AU5" s="22" t="s">
        <v>167</v>
      </c>
      <c r="AV5" s="45"/>
      <c r="AW5" s="24" t="s">
        <v>308</v>
      </c>
    </row>
    <row r="6" spans="1:62" x14ac:dyDescent="0.3">
      <c r="A6" s="1"/>
      <c r="B6" s="2"/>
      <c r="C6" s="37"/>
      <c r="D6" s="39" t="s">
        <v>32</v>
      </c>
      <c r="E6" s="23">
        <v>400</v>
      </c>
      <c r="F6" s="23">
        <v>850</v>
      </c>
      <c r="G6" s="23">
        <v>100</v>
      </c>
      <c r="H6" s="23"/>
      <c r="I6" s="23">
        <v>800</v>
      </c>
      <c r="J6" s="23">
        <v>550</v>
      </c>
      <c r="K6" s="12">
        <v>24300</v>
      </c>
      <c r="L6" s="23">
        <v>2800</v>
      </c>
      <c r="M6" s="23">
        <v>6600</v>
      </c>
      <c r="N6" s="23">
        <v>2000</v>
      </c>
      <c r="O6" s="23">
        <v>800</v>
      </c>
      <c r="P6" s="23">
        <v>1000</v>
      </c>
      <c r="Q6" s="23">
        <v>6600</v>
      </c>
      <c r="R6" s="23">
        <v>200</v>
      </c>
      <c r="S6" s="23">
        <v>350</v>
      </c>
      <c r="T6" s="23">
        <v>750</v>
      </c>
      <c r="U6" s="23">
        <v>300</v>
      </c>
      <c r="V6" s="23">
        <v>20</v>
      </c>
      <c r="W6" s="23">
        <v>70</v>
      </c>
      <c r="X6" s="23">
        <v>7100</v>
      </c>
      <c r="Y6" s="80">
        <v>13900</v>
      </c>
      <c r="Z6" s="80">
        <v>300</v>
      </c>
      <c r="AA6" s="80">
        <v>40</v>
      </c>
      <c r="AB6" s="80">
        <v>300</v>
      </c>
      <c r="AC6" s="23">
        <v>960</v>
      </c>
      <c r="AD6" s="80">
        <v>60</v>
      </c>
      <c r="AE6" s="80">
        <v>600</v>
      </c>
      <c r="AF6" s="80">
        <v>300</v>
      </c>
      <c r="AG6" s="80">
        <v>60</v>
      </c>
      <c r="AH6" s="80">
        <v>40</v>
      </c>
      <c r="AI6" s="80">
        <v>700</v>
      </c>
      <c r="AJ6" s="23">
        <v>600</v>
      </c>
      <c r="AK6" s="23">
        <v>300</v>
      </c>
      <c r="AL6" s="23">
        <v>300</v>
      </c>
      <c r="AM6" s="23">
        <v>200</v>
      </c>
      <c r="AN6" s="23">
        <v>125300</v>
      </c>
      <c r="AO6" s="23">
        <v>300</v>
      </c>
      <c r="AP6" s="23">
        <v>11588</v>
      </c>
      <c r="AQ6" s="23">
        <v>2800</v>
      </c>
      <c r="AR6" s="12">
        <v>3600</v>
      </c>
      <c r="AS6" s="23">
        <v>4000</v>
      </c>
      <c r="AT6" s="23">
        <v>500</v>
      </c>
      <c r="AU6" s="23">
        <v>757</v>
      </c>
      <c r="AV6" s="12"/>
      <c r="AW6" s="24"/>
    </row>
    <row r="7" spans="1:62" ht="17.399999999999999" customHeight="1" x14ac:dyDescent="0.3">
      <c r="A7" s="1" t="s">
        <v>163</v>
      </c>
      <c r="B7" s="1" t="s">
        <v>174</v>
      </c>
      <c r="C7" s="1" t="s">
        <v>514</v>
      </c>
      <c r="D7" s="39" t="s">
        <v>33</v>
      </c>
      <c r="E7" s="78">
        <f t="shared" ref="E7:J7" si="0">SUM(E8:E135)</f>
        <v>50</v>
      </c>
      <c r="F7" s="78">
        <f t="shared" si="0"/>
        <v>191</v>
      </c>
      <c r="G7" s="78">
        <f t="shared" si="0"/>
        <v>7</v>
      </c>
      <c r="H7" s="78"/>
      <c r="I7" s="78">
        <f t="shared" si="0"/>
        <v>177</v>
      </c>
      <c r="J7" s="78">
        <f t="shared" si="0"/>
        <v>71</v>
      </c>
      <c r="K7" s="7">
        <f>SUM(K8:K140)</f>
        <v>81</v>
      </c>
      <c r="L7" s="7">
        <f t="shared" ref="L7:AU7" si="1">SUM(L8:L140)</f>
        <v>97</v>
      </c>
      <c r="M7" s="7">
        <f t="shared" si="1"/>
        <v>102</v>
      </c>
      <c r="N7" s="7">
        <f t="shared" si="1"/>
        <v>64</v>
      </c>
      <c r="O7" s="7">
        <f t="shared" si="1"/>
        <v>18</v>
      </c>
      <c r="P7" s="7">
        <f t="shared" si="1"/>
        <v>28</v>
      </c>
      <c r="Q7" s="7">
        <f t="shared" si="1"/>
        <v>50</v>
      </c>
      <c r="R7" s="7">
        <f t="shared" si="1"/>
        <v>31</v>
      </c>
      <c r="S7" s="7">
        <f t="shared" si="1"/>
        <v>128</v>
      </c>
      <c r="T7" s="7">
        <f t="shared" si="1"/>
        <v>538</v>
      </c>
      <c r="U7" s="7">
        <f t="shared" si="1"/>
        <v>36</v>
      </c>
      <c r="V7" s="7">
        <f t="shared" si="1"/>
        <v>47</v>
      </c>
      <c r="W7" s="7">
        <f t="shared" si="1"/>
        <v>17</v>
      </c>
      <c r="X7" s="7">
        <f t="shared" si="1"/>
        <v>29</v>
      </c>
      <c r="Y7" s="7">
        <f t="shared" si="1"/>
        <v>178</v>
      </c>
      <c r="Z7" s="7">
        <f t="shared" si="1"/>
        <v>102</v>
      </c>
      <c r="AA7" s="7">
        <f t="shared" si="1"/>
        <v>41</v>
      </c>
      <c r="AB7" s="7">
        <f t="shared" si="1"/>
        <v>14</v>
      </c>
      <c r="AC7" s="7">
        <f t="shared" si="1"/>
        <v>168</v>
      </c>
      <c r="AD7" s="7">
        <f t="shared" si="1"/>
        <v>22</v>
      </c>
      <c r="AE7" s="7">
        <f t="shared" si="1"/>
        <v>134</v>
      </c>
      <c r="AF7" s="7">
        <f t="shared" si="1"/>
        <v>12</v>
      </c>
      <c r="AG7" s="7">
        <f t="shared" si="1"/>
        <v>27</v>
      </c>
      <c r="AH7" s="7">
        <f t="shared" si="1"/>
        <v>7</v>
      </c>
      <c r="AI7" s="7">
        <f t="shared" si="1"/>
        <v>149</v>
      </c>
      <c r="AJ7" s="7">
        <f t="shared" si="1"/>
        <v>44</v>
      </c>
      <c r="AK7" s="7">
        <f t="shared" si="1"/>
        <v>65</v>
      </c>
      <c r="AL7" s="7">
        <f t="shared" si="1"/>
        <v>22</v>
      </c>
      <c r="AM7" s="7">
        <f t="shared" si="1"/>
        <v>37</v>
      </c>
      <c r="AN7" s="7">
        <f t="shared" si="1"/>
        <v>77</v>
      </c>
      <c r="AO7" s="7">
        <f t="shared" si="1"/>
        <v>19</v>
      </c>
      <c r="AP7" s="7">
        <f t="shared" si="1"/>
        <v>120</v>
      </c>
      <c r="AQ7" s="7">
        <f t="shared" si="1"/>
        <v>21</v>
      </c>
      <c r="AR7" s="7">
        <f t="shared" si="1"/>
        <v>155</v>
      </c>
      <c r="AS7" s="7">
        <f t="shared" si="1"/>
        <v>202</v>
      </c>
      <c r="AT7" s="7">
        <f t="shared" si="1"/>
        <v>77</v>
      </c>
      <c r="AU7" s="7">
        <f t="shared" si="1"/>
        <v>75</v>
      </c>
      <c r="AV7" s="46"/>
      <c r="AW7" s="7">
        <f>SUM(AW8:AW140)</f>
        <v>204</v>
      </c>
    </row>
    <row r="8" spans="1:62" s="8" customFormat="1" x14ac:dyDescent="0.3">
      <c r="A8" s="2" t="s">
        <v>34</v>
      </c>
      <c r="B8" s="23" t="s">
        <v>175</v>
      </c>
      <c r="C8" s="2">
        <v>1</v>
      </c>
      <c r="D8" s="23"/>
      <c r="E8" s="23" t="s">
        <v>35</v>
      </c>
      <c r="F8" s="23" t="s">
        <v>35</v>
      </c>
      <c r="G8" s="23" t="s">
        <v>35</v>
      </c>
      <c r="H8" s="23"/>
      <c r="I8" s="23" t="s">
        <v>35</v>
      </c>
      <c r="J8" s="23" t="s">
        <v>35</v>
      </c>
      <c r="K8" s="23">
        <v>46</v>
      </c>
      <c r="L8" s="23" t="s">
        <v>35</v>
      </c>
      <c r="M8" s="23" t="s">
        <v>35</v>
      </c>
      <c r="N8" s="23">
        <v>11</v>
      </c>
      <c r="O8" s="23" t="s">
        <v>35</v>
      </c>
      <c r="P8" s="23" t="s">
        <v>35</v>
      </c>
      <c r="Q8" s="23" t="s">
        <v>35</v>
      </c>
      <c r="R8" s="23" t="s">
        <v>35</v>
      </c>
      <c r="S8" s="23" t="s">
        <v>35</v>
      </c>
      <c r="T8" s="23" t="s">
        <v>35</v>
      </c>
      <c r="U8" s="23" t="s">
        <v>35</v>
      </c>
      <c r="V8" s="23" t="s">
        <v>35</v>
      </c>
      <c r="W8" s="23" t="s">
        <v>35</v>
      </c>
      <c r="X8" s="23" t="s">
        <v>35</v>
      </c>
      <c r="Y8" s="23" t="s">
        <v>35</v>
      </c>
      <c r="Z8" s="23" t="s">
        <v>35</v>
      </c>
      <c r="AA8" s="23" t="s">
        <v>35</v>
      </c>
      <c r="AB8" s="23" t="s">
        <v>35</v>
      </c>
      <c r="AC8" s="23" t="s">
        <v>35</v>
      </c>
      <c r="AD8" s="23" t="s">
        <v>35</v>
      </c>
      <c r="AE8" s="23" t="s">
        <v>35</v>
      </c>
      <c r="AF8" s="23" t="s">
        <v>35</v>
      </c>
      <c r="AG8" s="23" t="s">
        <v>35</v>
      </c>
      <c r="AH8" s="23" t="s">
        <v>35</v>
      </c>
      <c r="AI8" s="23" t="s">
        <v>35</v>
      </c>
      <c r="AJ8" s="23" t="s">
        <v>35</v>
      </c>
      <c r="AK8" s="23" t="s">
        <v>35</v>
      </c>
      <c r="AL8" s="23" t="s">
        <v>35</v>
      </c>
      <c r="AM8" s="23" t="s">
        <v>35</v>
      </c>
      <c r="AN8" s="23" t="s">
        <v>35</v>
      </c>
      <c r="AO8" s="23" t="s">
        <v>35</v>
      </c>
      <c r="AP8" s="23" t="s">
        <v>35</v>
      </c>
      <c r="AQ8" s="23" t="s">
        <v>35</v>
      </c>
      <c r="AR8" s="18" t="s">
        <v>35</v>
      </c>
      <c r="AS8" s="23" t="s">
        <v>35</v>
      </c>
      <c r="AT8" s="23" t="s">
        <v>35</v>
      </c>
      <c r="AU8" s="23" t="s">
        <v>35</v>
      </c>
      <c r="AV8" s="12"/>
      <c r="AW8" s="16">
        <v>1</v>
      </c>
      <c r="AX8" s="27"/>
      <c r="AY8" s="27"/>
      <c r="AZ8" s="27"/>
      <c r="BA8" s="27"/>
      <c r="BB8" s="27"/>
      <c r="BC8" s="27"/>
      <c r="BD8" s="27"/>
      <c r="BE8" s="27"/>
      <c r="BF8" s="27"/>
      <c r="BG8" s="27"/>
      <c r="BH8" s="27"/>
      <c r="BI8" s="27"/>
      <c r="BJ8" s="27"/>
    </row>
    <row r="9" spans="1:62" s="6" customFormat="1" ht="15" x14ac:dyDescent="0.25">
      <c r="A9" s="2" t="s">
        <v>36</v>
      </c>
      <c r="B9" s="3" t="s">
        <v>176</v>
      </c>
      <c r="C9" s="2">
        <v>2</v>
      </c>
      <c r="D9" s="23"/>
      <c r="E9" s="23" t="s">
        <v>35</v>
      </c>
      <c r="F9" s="23" t="s">
        <v>35</v>
      </c>
      <c r="G9" s="23" t="s">
        <v>35</v>
      </c>
      <c r="H9" s="23"/>
      <c r="I9" s="23" t="s">
        <v>35</v>
      </c>
      <c r="J9" s="23" t="s">
        <v>35</v>
      </c>
      <c r="K9" s="23">
        <v>8</v>
      </c>
      <c r="L9" s="23" t="s">
        <v>35</v>
      </c>
      <c r="M9" s="23" t="s">
        <v>35</v>
      </c>
      <c r="N9" s="23" t="s">
        <v>35</v>
      </c>
      <c r="O9" s="23" t="s">
        <v>35</v>
      </c>
      <c r="P9" s="23" t="s">
        <v>35</v>
      </c>
      <c r="Q9" s="23" t="s">
        <v>35</v>
      </c>
      <c r="R9" s="23" t="s">
        <v>35</v>
      </c>
      <c r="S9" s="23" t="s">
        <v>35</v>
      </c>
      <c r="T9" s="23" t="s">
        <v>35</v>
      </c>
      <c r="U9" s="23" t="s">
        <v>35</v>
      </c>
      <c r="V9" s="23" t="s">
        <v>35</v>
      </c>
      <c r="W9" s="23" t="s">
        <v>35</v>
      </c>
      <c r="X9" s="23" t="s">
        <v>35</v>
      </c>
      <c r="Y9" s="23" t="s">
        <v>35</v>
      </c>
      <c r="Z9" s="23" t="s">
        <v>35</v>
      </c>
      <c r="AA9" s="23" t="s">
        <v>35</v>
      </c>
      <c r="AB9" s="23" t="s">
        <v>35</v>
      </c>
      <c r="AC9" s="23" t="s">
        <v>35</v>
      </c>
      <c r="AD9" s="23" t="s">
        <v>35</v>
      </c>
      <c r="AE9" s="23" t="s">
        <v>35</v>
      </c>
      <c r="AF9" s="23" t="s">
        <v>35</v>
      </c>
      <c r="AG9" s="23" t="s">
        <v>35</v>
      </c>
      <c r="AH9" s="23" t="s">
        <v>35</v>
      </c>
      <c r="AI9" s="23" t="s">
        <v>35</v>
      </c>
      <c r="AJ9" s="23" t="s">
        <v>35</v>
      </c>
      <c r="AK9" s="23" t="s">
        <v>35</v>
      </c>
      <c r="AL9" s="23" t="s">
        <v>35</v>
      </c>
      <c r="AM9" s="23" t="s">
        <v>35</v>
      </c>
      <c r="AN9" s="23" t="s">
        <v>35</v>
      </c>
      <c r="AO9" s="23" t="s">
        <v>35</v>
      </c>
      <c r="AP9" s="23" t="s">
        <v>35</v>
      </c>
      <c r="AQ9" s="23" t="s">
        <v>35</v>
      </c>
      <c r="AR9" s="18" t="s">
        <v>35</v>
      </c>
      <c r="AS9" s="23" t="s">
        <v>35</v>
      </c>
      <c r="AT9" s="23" t="s">
        <v>35</v>
      </c>
      <c r="AU9" s="23" t="s">
        <v>35</v>
      </c>
      <c r="AV9" s="12"/>
      <c r="AW9" s="23" t="s">
        <v>35</v>
      </c>
      <c r="AX9" s="27"/>
      <c r="AY9" s="27"/>
      <c r="AZ9" s="27"/>
      <c r="BA9" s="27"/>
      <c r="BB9" s="27"/>
      <c r="BC9" s="27"/>
      <c r="BD9" s="27"/>
      <c r="BE9" s="27"/>
      <c r="BF9" s="27"/>
      <c r="BG9" s="27"/>
      <c r="BH9" s="27"/>
      <c r="BI9" s="27"/>
      <c r="BJ9" s="27"/>
    </row>
    <row r="10" spans="1:62" s="6" customFormat="1" ht="15" x14ac:dyDescent="0.25">
      <c r="A10" s="2" t="s">
        <v>37</v>
      </c>
      <c r="B10" s="3" t="s">
        <v>177</v>
      </c>
      <c r="C10" s="2">
        <v>3</v>
      </c>
      <c r="D10" s="23"/>
      <c r="E10" s="23" t="s">
        <v>35</v>
      </c>
      <c r="F10" s="23" t="s">
        <v>35</v>
      </c>
      <c r="G10" s="23" t="s">
        <v>35</v>
      </c>
      <c r="H10" s="23"/>
      <c r="I10" s="23" t="s">
        <v>35</v>
      </c>
      <c r="J10" s="23" t="s">
        <v>35</v>
      </c>
      <c r="K10" s="23">
        <v>7</v>
      </c>
      <c r="L10" s="23" t="s">
        <v>35</v>
      </c>
      <c r="M10" s="23" t="s">
        <v>35</v>
      </c>
      <c r="N10" s="23" t="s">
        <v>35</v>
      </c>
      <c r="O10" s="23" t="s">
        <v>35</v>
      </c>
      <c r="P10" s="23" t="s">
        <v>35</v>
      </c>
      <c r="Q10" s="23" t="s">
        <v>35</v>
      </c>
      <c r="R10" s="23" t="s">
        <v>35</v>
      </c>
      <c r="S10" s="23" t="s">
        <v>35</v>
      </c>
      <c r="T10" s="23" t="s">
        <v>35</v>
      </c>
      <c r="U10" s="23" t="s">
        <v>35</v>
      </c>
      <c r="V10" s="23" t="s">
        <v>35</v>
      </c>
      <c r="W10" s="23" t="s">
        <v>35</v>
      </c>
      <c r="X10" s="23" t="s">
        <v>35</v>
      </c>
      <c r="Y10" s="23" t="s">
        <v>35</v>
      </c>
      <c r="Z10" s="23" t="s">
        <v>35</v>
      </c>
      <c r="AA10" s="23" t="s">
        <v>35</v>
      </c>
      <c r="AB10" s="23" t="s">
        <v>35</v>
      </c>
      <c r="AC10" s="23" t="s">
        <v>35</v>
      </c>
      <c r="AD10" s="23" t="s">
        <v>35</v>
      </c>
      <c r="AE10" s="23" t="s">
        <v>35</v>
      </c>
      <c r="AF10" s="23" t="s">
        <v>35</v>
      </c>
      <c r="AG10" s="23" t="s">
        <v>35</v>
      </c>
      <c r="AH10" s="23" t="s">
        <v>35</v>
      </c>
      <c r="AI10" s="23" t="s">
        <v>35</v>
      </c>
      <c r="AJ10" s="23" t="s">
        <v>35</v>
      </c>
      <c r="AK10" s="23" t="s">
        <v>35</v>
      </c>
      <c r="AL10" s="23" t="s">
        <v>35</v>
      </c>
      <c r="AM10" s="23" t="s">
        <v>35</v>
      </c>
      <c r="AN10" s="23" t="s">
        <v>35</v>
      </c>
      <c r="AO10" s="23" t="s">
        <v>35</v>
      </c>
      <c r="AP10" s="23" t="s">
        <v>35</v>
      </c>
      <c r="AQ10" s="23" t="s">
        <v>35</v>
      </c>
      <c r="AR10" s="18" t="s">
        <v>35</v>
      </c>
      <c r="AS10" s="23" t="s">
        <v>35</v>
      </c>
      <c r="AT10" s="23" t="s">
        <v>35</v>
      </c>
      <c r="AU10" s="23" t="s">
        <v>35</v>
      </c>
      <c r="AV10" s="12"/>
      <c r="AW10" s="23" t="s">
        <v>35</v>
      </c>
      <c r="AX10" s="27"/>
      <c r="AY10" s="27"/>
      <c r="AZ10" s="27"/>
      <c r="BA10" s="27"/>
      <c r="BB10" s="27"/>
      <c r="BC10" s="27"/>
      <c r="BD10" s="27"/>
      <c r="BE10" s="27"/>
      <c r="BF10" s="27"/>
      <c r="BG10" s="27"/>
      <c r="BH10" s="27"/>
      <c r="BI10" s="27"/>
      <c r="BJ10" s="27"/>
    </row>
    <row r="11" spans="1:62" s="6" customFormat="1" ht="15" x14ac:dyDescent="0.25">
      <c r="A11" s="2" t="s">
        <v>39</v>
      </c>
      <c r="B11" s="3" t="s">
        <v>178</v>
      </c>
      <c r="C11" s="2">
        <v>3</v>
      </c>
      <c r="D11" s="23"/>
      <c r="E11" s="23" t="s">
        <v>35</v>
      </c>
      <c r="F11" s="23" t="s">
        <v>35</v>
      </c>
      <c r="G11" s="23" t="s">
        <v>35</v>
      </c>
      <c r="H11" s="23"/>
      <c r="I11" s="23" t="s">
        <v>35</v>
      </c>
      <c r="J11" s="23" t="s">
        <v>35</v>
      </c>
      <c r="K11" s="23">
        <v>1</v>
      </c>
      <c r="L11" s="23" t="s">
        <v>35</v>
      </c>
      <c r="M11" s="23" t="s">
        <v>35</v>
      </c>
      <c r="N11" s="23" t="s">
        <v>35</v>
      </c>
      <c r="O11" s="23" t="s">
        <v>35</v>
      </c>
      <c r="P11" s="23" t="s">
        <v>35</v>
      </c>
      <c r="Q11" s="23" t="s">
        <v>35</v>
      </c>
      <c r="R11" s="23" t="s">
        <v>35</v>
      </c>
      <c r="S11" s="23" t="s">
        <v>35</v>
      </c>
      <c r="T11" s="23" t="s">
        <v>35</v>
      </c>
      <c r="U11" s="23" t="s">
        <v>35</v>
      </c>
      <c r="V11" s="23" t="s">
        <v>35</v>
      </c>
      <c r="W11" s="23" t="s">
        <v>35</v>
      </c>
      <c r="X11" s="14" t="s">
        <v>35</v>
      </c>
      <c r="Y11" s="23" t="s">
        <v>35</v>
      </c>
      <c r="Z11" s="23" t="s">
        <v>35</v>
      </c>
      <c r="AA11" s="23" t="s">
        <v>35</v>
      </c>
      <c r="AB11" s="23" t="s">
        <v>35</v>
      </c>
      <c r="AC11" s="23" t="s">
        <v>35</v>
      </c>
      <c r="AD11" s="23" t="s">
        <v>35</v>
      </c>
      <c r="AE11" s="23" t="s">
        <v>35</v>
      </c>
      <c r="AF11" s="23" t="s">
        <v>35</v>
      </c>
      <c r="AG11" s="23" t="s">
        <v>35</v>
      </c>
      <c r="AH11" s="23" t="s">
        <v>35</v>
      </c>
      <c r="AI11" s="23" t="s">
        <v>35</v>
      </c>
      <c r="AJ11" s="23" t="s">
        <v>35</v>
      </c>
      <c r="AK11" s="23" t="s">
        <v>35</v>
      </c>
      <c r="AL11" s="23" t="s">
        <v>35</v>
      </c>
      <c r="AM11" s="23" t="s">
        <v>35</v>
      </c>
      <c r="AN11" s="23" t="s">
        <v>35</v>
      </c>
      <c r="AO11" s="23" t="s">
        <v>35</v>
      </c>
      <c r="AP11" s="23" t="s">
        <v>35</v>
      </c>
      <c r="AQ11" s="23" t="s">
        <v>35</v>
      </c>
      <c r="AR11" s="18" t="s">
        <v>35</v>
      </c>
      <c r="AS11" s="23" t="s">
        <v>35</v>
      </c>
      <c r="AT11" s="23" t="s">
        <v>35</v>
      </c>
      <c r="AU11" s="23" t="s">
        <v>35</v>
      </c>
      <c r="AV11" s="12"/>
      <c r="AW11" s="23" t="s">
        <v>35</v>
      </c>
      <c r="AX11" s="27"/>
      <c r="AY11" s="27"/>
      <c r="AZ11" s="27"/>
      <c r="BA11" s="27"/>
      <c r="BB11" s="27"/>
      <c r="BC11" s="27"/>
      <c r="BD11" s="27"/>
      <c r="BE11" s="27"/>
      <c r="BF11" s="27"/>
      <c r="BG11" s="27"/>
      <c r="BH11" s="27"/>
      <c r="BI11" s="27"/>
      <c r="BJ11" s="27"/>
    </row>
    <row r="12" spans="1:62" s="6" customFormat="1" ht="15" x14ac:dyDescent="0.25">
      <c r="A12" s="2" t="s">
        <v>40</v>
      </c>
      <c r="B12" s="3" t="s">
        <v>179</v>
      </c>
      <c r="C12" s="2">
        <v>3</v>
      </c>
      <c r="D12" s="23"/>
      <c r="E12" s="23" t="s">
        <v>35</v>
      </c>
      <c r="F12" s="23" t="s">
        <v>35</v>
      </c>
      <c r="G12" s="23" t="s">
        <v>35</v>
      </c>
      <c r="H12" s="23"/>
      <c r="I12" s="23" t="s">
        <v>35</v>
      </c>
      <c r="J12" s="23" t="s">
        <v>35</v>
      </c>
      <c r="K12" s="23">
        <v>2</v>
      </c>
      <c r="L12" s="23" t="s">
        <v>35</v>
      </c>
      <c r="M12" s="23" t="s">
        <v>35</v>
      </c>
      <c r="N12" s="23" t="s">
        <v>35</v>
      </c>
      <c r="O12" s="23" t="s">
        <v>35</v>
      </c>
      <c r="P12" s="23" t="s">
        <v>35</v>
      </c>
      <c r="Q12" s="23" t="s">
        <v>35</v>
      </c>
      <c r="R12" s="23" t="s">
        <v>35</v>
      </c>
      <c r="S12" s="23" t="s">
        <v>35</v>
      </c>
      <c r="T12" s="23" t="s">
        <v>35</v>
      </c>
      <c r="U12" s="23" t="s">
        <v>35</v>
      </c>
      <c r="V12" s="23" t="s">
        <v>35</v>
      </c>
      <c r="W12" s="23" t="s">
        <v>35</v>
      </c>
      <c r="X12" s="23" t="s">
        <v>35</v>
      </c>
      <c r="Y12" s="23" t="s">
        <v>35</v>
      </c>
      <c r="Z12" s="23" t="s">
        <v>35</v>
      </c>
      <c r="AA12" s="23" t="s">
        <v>35</v>
      </c>
      <c r="AB12" s="23" t="s">
        <v>35</v>
      </c>
      <c r="AC12" s="23" t="s">
        <v>35</v>
      </c>
      <c r="AD12" s="23" t="s">
        <v>35</v>
      </c>
      <c r="AE12" s="23" t="s">
        <v>35</v>
      </c>
      <c r="AF12" s="23" t="s">
        <v>35</v>
      </c>
      <c r="AG12" s="23" t="s">
        <v>35</v>
      </c>
      <c r="AH12" s="23" t="s">
        <v>35</v>
      </c>
      <c r="AI12" s="23" t="s">
        <v>35</v>
      </c>
      <c r="AJ12" s="23" t="s">
        <v>35</v>
      </c>
      <c r="AK12" s="23" t="s">
        <v>35</v>
      </c>
      <c r="AL12" s="23" t="s">
        <v>35</v>
      </c>
      <c r="AM12" s="23" t="s">
        <v>35</v>
      </c>
      <c r="AN12" s="23" t="s">
        <v>35</v>
      </c>
      <c r="AO12" s="23" t="s">
        <v>35</v>
      </c>
      <c r="AP12" s="23" t="s">
        <v>35</v>
      </c>
      <c r="AQ12" s="23" t="s">
        <v>35</v>
      </c>
      <c r="AR12" s="18" t="s">
        <v>35</v>
      </c>
      <c r="AS12" s="23" t="s">
        <v>35</v>
      </c>
      <c r="AT12" s="23" t="s">
        <v>35</v>
      </c>
      <c r="AU12" s="23" t="s">
        <v>35</v>
      </c>
      <c r="AV12" s="12"/>
      <c r="AW12" s="23" t="s">
        <v>35</v>
      </c>
      <c r="AX12" s="27"/>
      <c r="AY12" s="27"/>
      <c r="AZ12" s="27"/>
      <c r="BA12" s="27"/>
      <c r="BB12" s="27"/>
      <c r="BC12" s="27"/>
      <c r="BD12" s="27"/>
      <c r="BE12" s="27"/>
      <c r="BF12" s="27"/>
      <c r="BG12" s="27"/>
      <c r="BH12" s="27"/>
      <c r="BI12" s="27"/>
      <c r="BJ12" s="27"/>
    </row>
    <row r="13" spans="1:62" s="6" customFormat="1" ht="15" x14ac:dyDescent="0.25">
      <c r="A13" s="2" t="s">
        <v>41</v>
      </c>
      <c r="B13" s="3" t="s">
        <v>180</v>
      </c>
      <c r="C13" s="2">
        <v>3</v>
      </c>
      <c r="D13" s="23"/>
      <c r="E13" s="23" t="s">
        <v>35</v>
      </c>
      <c r="F13" s="23" t="s">
        <v>35</v>
      </c>
      <c r="G13" s="23" t="s">
        <v>35</v>
      </c>
      <c r="H13" s="23"/>
      <c r="I13" s="23" t="s">
        <v>35</v>
      </c>
      <c r="J13" s="23" t="s">
        <v>35</v>
      </c>
      <c r="K13" s="23">
        <v>2</v>
      </c>
      <c r="L13" s="23" t="s">
        <v>35</v>
      </c>
      <c r="M13" s="23">
        <v>1</v>
      </c>
      <c r="N13" s="23" t="s">
        <v>35</v>
      </c>
      <c r="O13" s="23" t="s">
        <v>35</v>
      </c>
      <c r="P13" s="23" t="s">
        <v>35</v>
      </c>
      <c r="Q13" s="23" t="s">
        <v>35</v>
      </c>
      <c r="R13" s="23" t="s">
        <v>35</v>
      </c>
      <c r="S13" s="23" t="s">
        <v>35</v>
      </c>
      <c r="T13" s="23" t="s">
        <v>35</v>
      </c>
      <c r="U13" s="23" t="s">
        <v>35</v>
      </c>
      <c r="V13" s="23" t="s">
        <v>35</v>
      </c>
      <c r="W13" s="23" t="s">
        <v>35</v>
      </c>
      <c r="X13" s="23" t="s">
        <v>35</v>
      </c>
      <c r="Y13" s="23" t="s">
        <v>35</v>
      </c>
      <c r="Z13" s="23" t="s">
        <v>35</v>
      </c>
      <c r="AA13" s="23" t="s">
        <v>35</v>
      </c>
      <c r="AB13" s="23" t="s">
        <v>35</v>
      </c>
      <c r="AC13" s="23" t="s">
        <v>35</v>
      </c>
      <c r="AD13" s="23" t="s">
        <v>35</v>
      </c>
      <c r="AE13" s="23" t="s">
        <v>35</v>
      </c>
      <c r="AF13" s="23" t="s">
        <v>35</v>
      </c>
      <c r="AG13" s="23" t="s">
        <v>35</v>
      </c>
      <c r="AH13" s="23" t="s">
        <v>35</v>
      </c>
      <c r="AI13" s="23" t="s">
        <v>35</v>
      </c>
      <c r="AJ13" s="23" t="s">
        <v>35</v>
      </c>
      <c r="AK13" s="23" t="s">
        <v>35</v>
      </c>
      <c r="AL13" s="23" t="s">
        <v>35</v>
      </c>
      <c r="AM13" s="23" t="s">
        <v>35</v>
      </c>
      <c r="AN13" s="23" t="s">
        <v>35</v>
      </c>
      <c r="AO13" s="23" t="s">
        <v>35</v>
      </c>
      <c r="AP13" s="23" t="s">
        <v>35</v>
      </c>
      <c r="AQ13" s="23" t="s">
        <v>35</v>
      </c>
      <c r="AR13" s="18" t="s">
        <v>35</v>
      </c>
      <c r="AS13" s="23" t="s">
        <v>35</v>
      </c>
      <c r="AT13" s="23" t="s">
        <v>35</v>
      </c>
      <c r="AU13" s="23" t="s">
        <v>35</v>
      </c>
      <c r="AV13" s="12"/>
      <c r="AW13" s="23" t="s">
        <v>35</v>
      </c>
      <c r="AX13" s="27"/>
      <c r="AY13" s="27"/>
      <c r="AZ13" s="27"/>
      <c r="BA13" s="27"/>
      <c r="BB13" s="27"/>
      <c r="BC13" s="27"/>
      <c r="BD13" s="27"/>
      <c r="BE13" s="27"/>
      <c r="BF13" s="27"/>
      <c r="BG13" s="27"/>
      <c r="BH13" s="27"/>
      <c r="BI13" s="27"/>
      <c r="BJ13" s="27"/>
    </row>
    <row r="14" spans="1:62" s="6" customFormat="1" ht="15" x14ac:dyDescent="0.25">
      <c r="A14" s="2" t="s">
        <v>42</v>
      </c>
      <c r="B14" s="3" t="s">
        <v>181</v>
      </c>
      <c r="C14" s="2">
        <v>3</v>
      </c>
      <c r="D14" s="23"/>
      <c r="E14" s="23" t="s">
        <v>35</v>
      </c>
      <c r="F14" s="23" t="s">
        <v>35</v>
      </c>
      <c r="G14" s="23" t="s">
        <v>35</v>
      </c>
      <c r="H14" s="23"/>
      <c r="I14" s="23" t="s">
        <v>35</v>
      </c>
      <c r="J14" s="23" t="s">
        <v>35</v>
      </c>
      <c r="K14" s="23">
        <v>4</v>
      </c>
      <c r="L14" s="23" t="s">
        <v>35</v>
      </c>
      <c r="M14" s="23" t="s">
        <v>35</v>
      </c>
      <c r="N14" s="23" t="s">
        <v>35</v>
      </c>
      <c r="O14" s="23" t="s">
        <v>35</v>
      </c>
      <c r="P14" s="23" t="s">
        <v>35</v>
      </c>
      <c r="Q14" s="23" t="s">
        <v>35</v>
      </c>
      <c r="R14" s="23" t="s">
        <v>35</v>
      </c>
      <c r="S14" s="23" t="s">
        <v>35</v>
      </c>
      <c r="T14" s="23" t="s">
        <v>35</v>
      </c>
      <c r="U14" s="23" t="s">
        <v>35</v>
      </c>
      <c r="V14" s="23" t="s">
        <v>35</v>
      </c>
      <c r="W14" s="23" t="s">
        <v>35</v>
      </c>
      <c r="X14" s="23" t="s">
        <v>35</v>
      </c>
      <c r="Y14" s="23" t="s">
        <v>35</v>
      </c>
      <c r="Z14" s="23" t="s">
        <v>35</v>
      </c>
      <c r="AA14" s="23" t="s">
        <v>35</v>
      </c>
      <c r="AB14" s="23" t="s">
        <v>35</v>
      </c>
      <c r="AC14" s="23" t="s">
        <v>35</v>
      </c>
      <c r="AD14" s="23" t="s">
        <v>35</v>
      </c>
      <c r="AE14" s="23" t="s">
        <v>35</v>
      </c>
      <c r="AF14" s="23" t="s">
        <v>35</v>
      </c>
      <c r="AG14" s="23" t="s">
        <v>35</v>
      </c>
      <c r="AH14" s="23" t="s">
        <v>35</v>
      </c>
      <c r="AI14" s="23" t="s">
        <v>35</v>
      </c>
      <c r="AJ14" s="23" t="s">
        <v>35</v>
      </c>
      <c r="AK14" s="23" t="s">
        <v>35</v>
      </c>
      <c r="AL14" s="23" t="s">
        <v>35</v>
      </c>
      <c r="AM14" s="23" t="s">
        <v>35</v>
      </c>
      <c r="AN14" s="23" t="s">
        <v>35</v>
      </c>
      <c r="AO14" s="23" t="s">
        <v>35</v>
      </c>
      <c r="AP14" s="23" t="s">
        <v>35</v>
      </c>
      <c r="AQ14" s="23" t="s">
        <v>35</v>
      </c>
      <c r="AR14" s="18" t="s">
        <v>35</v>
      </c>
      <c r="AS14" s="23" t="s">
        <v>35</v>
      </c>
      <c r="AT14" s="23" t="s">
        <v>35</v>
      </c>
      <c r="AU14" s="23" t="s">
        <v>35</v>
      </c>
      <c r="AV14" s="12"/>
      <c r="AW14" s="23" t="s">
        <v>35</v>
      </c>
      <c r="AX14" s="27"/>
      <c r="AY14" s="27"/>
      <c r="AZ14" s="27"/>
      <c r="BA14" s="27"/>
      <c r="BB14" s="27"/>
      <c r="BC14" s="27"/>
      <c r="BD14" s="27"/>
      <c r="BE14" s="27"/>
      <c r="BF14" s="27"/>
      <c r="BG14" s="27"/>
      <c r="BH14" s="27"/>
      <c r="BI14" s="27"/>
      <c r="BJ14" s="27"/>
    </row>
    <row r="15" spans="1:62" s="8" customFormat="1" x14ac:dyDescent="0.3">
      <c r="A15" s="2" t="s">
        <v>43</v>
      </c>
      <c r="B15" s="23" t="s">
        <v>182</v>
      </c>
      <c r="C15" s="2">
        <v>1</v>
      </c>
      <c r="D15" s="23"/>
      <c r="E15" s="23">
        <v>1</v>
      </c>
      <c r="F15" s="23">
        <v>2</v>
      </c>
      <c r="G15" s="23" t="s">
        <v>35</v>
      </c>
      <c r="H15" s="23"/>
      <c r="I15" s="23">
        <v>2</v>
      </c>
      <c r="J15" s="23">
        <v>1</v>
      </c>
      <c r="K15" s="23">
        <v>2</v>
      </c>
      <c r="L15" s="23">
        <v>66</v>
      </c>
      <c r="M15" s="23">
        <v>93</v>
      </c>
      <c r="N15" s="23">
        <v>9</v>
      </c>
      <c r="O15" s="23" t="s">
        <v>35</v>
      </c>
      <c r="P15" s="23" t="s">
        <v>35</v>
      </c>
      <c r="Q15" s="23">
        <v>3</v>
      </c>
      <c r="R15" s="23">
        <v>1</v>
      </c>
      <c r="S15" s="23" t="s">
        <v>35</v>
      </c>
      <c r="T15" s="23" t="s">
        <v>35</v>
      </c>
      <c r="U15" s="23" t="s">
        <v>35</v>
      </c>
      <c r="V15" s="23" t="s">
        <v>35</v>
      </c>
      <c r="W15" s="23">
        <v>1</v>
      </c>
      <c r="X15" s="23" t="s">
        <v>35</v>
      </c>
      <c r="Y15" s="23" t="s">
        <v>35</v>
      </c>
      <c r="Z15" s="23" t="s">
        <v>35</v>
      </c>
      <c r="AA15" s="23" t="s">
        <v>35</v>
      </c>
      <c r="AB15" s="23" t="s">
        <v>35</v>
      </c>
      <c r="AC15" s="23" t="s">
        <v>35</v>
      </c>
      <c r="AD15" s="23" t="s">
        <v>35</v>
      </c>
      <c r="AE15" s="23" t="s">
        <v>35</v>
      </c>
      <c r="AF15" s="23" t="s">
        <v>35</v>
      </c>
      <c r="AG15" s="23" t="s">
        <v>35</v>
      </c>
      <c r="AH15" s="23" t="s">
        <v>35</v>
      </c>
      <c r="AI15" s="23" t="s">
        <v>35</v>
      </c>
      <c r="AJ15" s="23">
        <v>1</v>
      </c>
      <c r="AK15" s="23" t="s">
        <v>35</v>
      </c>
      <c r="AL15" s="23" t="s">
        <v>35</v>
      </c>
      <c r="AM15" s="23" t="s">
        <v>35</v>
      </c>
      <c r="AN15" s="23" t="s">
        <v>35</v>
      </c>
      <c r="AO15" s="23">
        <v>2</v>
      </c>
      <c r="AP15" s="23" t="s">
        <v>35</v>
      </c>
      <c r="AQ15" s="23" t="s">
        <v>35</v>
      </c>
      <c r="AR15" s="18" t="s">
        <v>35</v>
      </c>
      <c r="AS15" s="23" t="s">
        <v>35</v>
      </c>
      <c r="AT15" s="23" t="s">
        <v>35</v>
      </c>
      <c r="AU15" s="23" t="s">
        <v>35</v>
      </c>
      <c r="AV15" s="12"/>
      <c r="AW15" s="16">
        <v>5</v>
      </c>
      <c r="AX15" s="27"/>
      <c r="AY15" s="27"/>
      <c r="AZ15" s="27"/>
      <c r="BA15" s="27"/>
      <c r="BB15" s="27"/>
      <c r="BC15" s="27"/>
      <c r="BD15" s="27"/>
      <c r="BE15" s="27"/>
      <c r="BF15" s="27"/>
      <c r="BG15" s="27"/>
      <c r="BH15" s="27"/>
      <c r="BI15" s="27"/>
      <c r="BJ15" s="27"/>
    </row>
    <row r="16" spans="1:62" s="8" customFormat="1" x14ac:dyDescent="0.3">
      <c r="A16" s="2" t="s">
        <v>44</v>
      </c>
      <c r="B16" s="3" t="s">
        <v>183</v>
      </c>
      <c r="C16" s="2">
        <v>3</v>
      </c>
      <c r="D16" s="23"/>
      <c r="E16" s="23" t="s">
        <v>35</v>
      </c>
      <c r="F16" s="23" t="s">
        <v>35</v>
      </c>
      <c r="G16" s="23" t="s">
        <v>35</v>
      </c>
      <c r="H16" s="23"/>
      <c r="I16" s="23" t="s">
        <v>35</v>
      </c>
      <c r="J16" s="23" t="s">
        <v>35</v>
      </c>
      <c r="K16" s="23">
        <v>1</v>
      </c>
      <c r="L16" s="23" t="s">
        <v>35</v>
      </c>
      <c r="M16" s="23" t="s">
        <v>35</v>
      </c>
      <c r="N16" s="23" t="s">
        <v>35</v>
      </c>
      <c r="O16" s="23" t="s">
        <v>35</v>
      </c>
      <c r="P16" s="23" t="s">
        <v>35</v>
      </c>
      <c r="Q16" s="23" t="s">
        <v>35</v>
      </c>
      <c r="R16" s="23" t="s">
        <v>35</v>
      </c>
      <c r="S16" s="23" t="s">
        <v>35</v>
      </c>
      <c r="T16" s="23" t="s">
        <v>35</v>
      </c>
      <c r="U16" s="23" t="s">
        <v>35</v>
      </c>
      <c r="V16" s="23" t="s">
        <v>35</v>
      </c>
      <c r="W16" s="23" t="s">
        <v>35</v>
      </c>
      <c r="X16" s="23" t="s">
        <v>35</v>
      </c>
      <c r="Y16" s="23" t="s">
        <v>35</v>
      </c>
      <c r="Z16" s="23" t="s">
        <v>35</v>
      </c>
      <c r="AA16" s="23" t="s">
        <v>35</v>
      </c>
      <c r="AB16" s="23" t="s">
        <v>35</v>
      </c>
      <c r="AC16" s="23" t="s">
        <v>35</v>
      </c>
      <c r="AD16" s="23" t="s">
        <v>35</v>
      </c>
      <c r="AE16" s="23" t="s">
        <v>35</v>
      </c>
      <c r="AF16" s="23" t="s">
        <v>35</v>
      </c>
      <c r="AG16" s="23" t="s">
        <v>35</v>
      </c>
      <c r="AH16" s="23" t="s">
        <v>35</v>
      </c>
      <c r="AI16" s="23" t="s">
        <v>35</v>
      </c>
      <c r="AJ16" s="23" t="s">
        <v>35</v>
      </c>
      <c r="AK16" s="23" t="s">
        <v>35</v>
      </c>
      <c r="AL16" s="23" t="s">
        <v>35</v>
      </c>
      <c r="AM16" s="23" t="s">
        <v>35</v>
      </c>
      <c r="AN16" s="23" t="s">
        <v>35</v>
      </c>
      <c r="AO16" s="23" t="s">
        <v>35</v>
      </c>
      <c r="AP16" s="23" t="s">
        <v>35</v>
      </c>
      <c r="AQ16" s="23" t="s">
        <v>35</v>
      </c>
      <c r="AR16" s="18" t="s">
        <v>35</v>
      </c>
      <c r="AS16" s="23" t="s">
        <v>35</v>
      </c>
      <c r="AT16" s="23" t="s">
        <v>35</v>
      </c>
      <c r="AU16" s="23" t="s">
        <v>35</v>
      </c>
      <c r="AV16" s="12"/>
      <c r="AW16" s="16">
        <v>1</v>
      </c>
      <c r="AX16" s="27"/>
      <c r="AY16" s="27"/>
      <c r="AZ16" s="27"/>
      <c r="BA16" s="27"/>
      <c r="BB16" s="27"/>
      <c r="BC16" s="27"/>
      <c r="BD16" s="27"/>
      <c r="BE16" s="27"/>
      <c r="BF16" s="27"/>
      <c r="BG16" s="27"/>
      <c r="BH16" s="27"/>
      <c r="BI16" s="27"/>
      <c r="BJ16" s="27"/>
    </row>
    <row r="17" spans="1:62" s="6" customFormat="1" ht="15" x14ac:dyDescent="0.25">
      <c r="A17" s="2" t="s">
        <v>45</v>
      </c>
      <c r="B17" s="23" t="s">
        <v>184</v>
      </c>
      <c r="C17" s="2">
        <v>1</v>
      </c>
      <c r="D17" s="23"/>
      <c r="E17" s="23" t="s">
        <v>35</v>
      </c>
      <c r="F17" s="23" t="s">
        <v>35</v>
      </c>
      <c r="G17" s="23" t="s">
        <v>35</v>
      </c>
      <c r="H17" s="23"/>
      <c r="I17" s="23" t="s">
        <v>35</v>
      </c>
      <c r="J17" s="23" t="s">
        <v>35</v>
      </c>
      <c r="K17" s="23">
        <v>3</v>
      </c>
      <c r="L17" s="23">
        <v>21</v>
      </c>
      <c r="M17" s="23">
        <v>8</v>
      </c>
      <c r="N17" s="23">
        <v>14</v>
      </c>
      <c r="O17" s="23" t="s">
        <v>35</v>
      </c>
      <c r="P17" s="23" t="s">
        <v>35</v>
      </c>
      <c r="Q17" s="23" t="s">
        <v>35</v>
      </c>
      <c r="R17" s="23" t="s">
        <v>35</v>
      </c>
      <c r="S17" s="23" t="s">
        <v>35</v>
      </c>
      <c r="T17" s="23" t="s">
        <v>35</v>
      </c>
      <c r="U17" s="23" t="s">
        <v>35</v>
      </c>
      <c r="V17" s="23" t="s">
        <v>35</v>
      </c>
      <c r="W17" s="23" t="s">
        <v>35</v>
      </c>
      <c r="X17" s="23" t="s">
        <v>35</v>
      </c>
      <c r="Y17" s="23" t="s">
        <v>35</v>
      </c>
      <c r="Z17" s="23" t="s">
        <v>35</v>
      </c>
      <c r="AA17" s="23" t="s">
        <v>35</v>
      </c>
      <c r="AB17" s="23" t="s">
        <v>35</v>
      </c>
      <c r="AC17" s="23" t="s">
        <v>35</v>
      </c>
      <c r="AD17" s="23" t="s">
        <v>35</v>
      </c>
      <c r="AE17" s="23" t="s">
        <v>35</v>
      </c>
      <c r="AF17" s="23" t="s">
        <v>35</v>
      </c>
      <c r="AG17" s="23" t="s">
        <v>35</v>
      </c>
      <c r="AH17" s="23" t="s">
        <v>35</v>
      </c>
      <c r="AI17" s="23" t="s">
        <v>35</v>
      </c>
      <c r="AJ17" s="23" t="s">
        <v>35</v>
      </c>
      <c r="AK17" s="23" t="s">
        <v>35</v>
      </c>
      <c r="AL17" s="23" t="s">
        <v>35</v>
      </c>
      <c r="AM17" s="23" t="s">
        <v>35</v>
      </c>
      <c r="AN17" s="23" t="s">
        <v>35</v>
      </c>
      <c r="AO17" s="23" t="s">
        <v>35</v>
      </c>
      <c r="AP17" s="23" t="s">
        <v>35</v>
      </c>
      <c r="AQ17" s="23" t="s">
        <v>35</v>
      </c>
      <c r="AR17" s="18" t="s">
        <v>35</v>
      </c>
      <c r="AS17" s="23" t="s">
        <v>35</v>
      </c>
      <c r="AT17" s="23" t="s">
        <v>35</v>
      </c>
      <c r="AU17" s="23" t="s">
        <v>35</v>
      </c>
      <c r="AV17" s="12"/>
      <c r="AW17" s="23" t="s">
        <v>35</v>
      </c>
      <c r="AX17" s="27"/>
      <c r="AY17" s="27"/>
      <c r="AZ17" s="27"/>
      <c r="BA17" s="27"/>
      <c r="BB17" s="27"/>
      <c r="BC17" s="27"/>
      <c r="BD17" s="27"/>
      <c r="BE17" s="27"/>
      <c r="BF17" s="27"/>
      <c r="BG17" s="27"/>
      <c r="BH17" s="27"/>
      <c r="BI17" s="27"/>
      <c r="BJ17" s="27"/>
    </row>
    <row r="18" spans="1:62" s="6" customFormat="1" ht="15" x14ac:dyDescent="0.25">
      <c r="A18" s="2" t="s">
        <v>46</v>
      </c>
      <c r="B18" s="3" t="s">
        <v>185</v>
      </c>
      <c r="C18" s="2">
        <v>3</v>
      </c>
      <c r="D18" s="23"/>
      <c r="E18" s="23" t="s">
        <v>35</v>
      </c>
      <c r="F18" s="23" t="s">
        <v>35</v>
      </c>
      <c r="G18" s="23" t="s">
        <v>35</v>
      </c>
      <c r="H18" s="23"/>
      <c r="I18" s="23" t="s">
        <v>35</v>
      </c>
      <c r="J18" s="23" t="s">
        <v>35</v>
      </c>
      <c r="K18" s="23">
        <v>1</v>
      </c>
      <c r="L18" s="23" t="s">
        <v>35</v>
      </c>
      <c r="M18" s="23" t="s">
        <v>35</v>
      </c>
      <c r="N18" s="23" t="s">
        <v>35</v>
      </c>
      <c r="O18" s="23" t="s">
        <v>35</v>
      </c>
      <c r="P18" s="23" t="s">
        <v>35</v>
      </c>
      <c r="Q18" s="23" t="s">
        <v>35</v>
      </c>
      <c r="R18" s="23" t="s">
        <v>35</v>
      </c>
      <c r="S18" s="23" t="s">
        <v>35</v>
      </c>
      <c r="T18" s="23" t="s">
        <v>35</v>
      </c>
      <c r="U18" s="23" t="s">
        <v>35</v>
      </c>
      <c r="V18" s="23" t="s">
        <v>35</v>
      </c>
      <c r="W18" s="23" t="s">
        <v>35</v>
      </c>
      <c r="X18" s="23" t="s">
        <v>35</v>
      </c>
      <c r="Y18" s="23" t="s">
        <v>35</v>
      </c>
      <c r="Z18" s="23" t="s">
        <v>35</v>
      </c>
      <c r="AA18" s="23" t="s">
        <v>35</v>
      </c>
      <c r="AB18" s="23" t="s">
        <v>35</v>
      </c>
      <c r="AC18" s="23" t="s">
        <v>35</v>
      </c>
      <c r="AD18" s="23" t="s">
        <v>35</v>
      </c>
      <c r="AE18" s="23" t="s">
        <v>35</v>
      </c>
      <c r="AF18" s="23" t="s">
        <v>35</v>
      </c>
      <c r="AG18" s="23" t="s">
        <v>35</v>
      </c>
      <c r="AH18" s="23" t="s">
        <v>35</v>
      </c>
      <c r="AI18" s="23" t="s">
        <v>35</v>
      </c>
      <c r="AJ18" s="23" t="s">
        <v>35</v>
      </c>
      <c r="AK18" s="23" t="s">
        <v>35</v>
      </c>
      <c r="AL18" s="23" t="s">
        <v>35</v>
      </c>
      <c r="AM18" s="23" t="s">
        <v>35</v>
      </c>
      <c r="AN18" s="23" t="s">
        <v>35</v>
      </c>
      <c r="AO18" s="23" t="s">
        <v>35</v>
      </c>
      <c r="AP18" s="23" t="s">
        <v>35</v>
      </c>
      <c r="AQ18" s="23" t="s">
        <v>35</v>
      </c>
      <c r="AR18" s="18" t="s">
        <v>35</v>
      </c>
      <c r="AS18" s="23" t="s">
        <v>35</v>
      </c>
      <c r="AT18" s="23" t="s">
        <v>35</v>
      </c>
      <c r="AU18" s="23" t="s">
        <v>35</v>
      </c>
      <c r="AV18" s="12"/>
      <c r="AW18" s="23" t="s">
        <v>35</v>
      </c>
      <c r="AX18" s="27"/>
      <c r="AY18" s="27"/>
      <c r="AZ18" s="27"/>
      <c r="BA18" s="27"/>
      <c r="BB18" s="27"/>
      <c r="BC18" s="27"/>
      <c r="BD18" s="27"/>
      <c r="BE18" s="27"/>
      <c r="BF18" s="27"/>
      <c r="BG18" s="27"/>
      <c r="BH18" s="27"/>
      <c r="BI18" s="27"/>
      <c r="BJ18" s="27"/>
    </row>
    <row r="19" spans="1:62" s="6" customFormat="1" ht="15" x14ac:dyDescent="0.25">
      <c r="A19" s="2" t="s">
        <v>47</v>
      </c>
      <c r="B19" s="3" t="s">
        <v>186</v>
      </c>
      <c r="C19" s="2">
        <v>3</v>
      </c>
      <c r="D19" s="23"/>
      <c r="E19" s="23" t="s">
        <v>35</v>
      </c>
      <c r="F19" s="23" t="s">
        <v>35</v>
      </c>
      <c r="G19" s="23" t="s">
        <v>35</v>
      </c>
      <c r="H19" s="23"/>
      <c r="I19" s="23" t="s">
        <v>35</v>
      </c>
      <c r="J19" s="23" t="s">
        <v>35</v>
      </c>
      <c r="K19" s="23">
        <v>1</v>
      </c>
      <c r="L19" s="23" t="s">
        <v>35</v>
      </c>
      <c r="M19" s="23" t="s">
        <v>35</v>
      </c>
      <c r="N19" s="23" t="s">
        <v>35</v>
      </c>
      <c r="O19" s="23" t="s">
        <v>35</v>
      </c>
      <c r="P19" s="23" t="s">
        <v>35</v>
      </c>
      <c r="Q19" s="23" t="s">
        <v>35</v>
      </c>
      <c r="R19" s="23" t="s">
        <v>35</v>
      </c>
      <c r="S19" s="23" t="s">
        <v>35</v>
      </c>
      <c r="T19" s="23" t="s">
        <v>35</v>
      </c>
      <c r="U19" s="23" t="s">
        <v>35</v>
      </c>
      <c r="V19" s="23" t="s">
        <v>35</v>
      </c>
      <c r="W19" s="23" t="s">
        <v>35</v>
      </c>
      <c r="X19" s="23" t="s">
        <v>35</v>
      </c>
      <c r="Y19" s="23" t="s">
        <v>35</v>
      </c>
      <c r="Z19" s="23" t="s">
        <v>35</v>
      </c>
      <c r="AA19" s="23" t="s">
        <v>35</v>
      </c>
      <c r="AB19" s="23" t="s">
        <v>35</v>
      </c>
      <c r="AC19" s="23" t="s">
        <v>35</v>
      </c>
      <c r="AD19" s="23" t="s">
        <v>35</v>
      </c>
      <c r="AE19" s="23" t="s">
        <v>35</v>
      </c>
      <c r="AF19" s="23" t="s">
        <v>35</v>
      </c>
      <c r="AG19" s="23" t="s">
        <v>35</v>
      </c>
      <c r="AH19" s="23" t="s">
        <v>35</v>
      </c>
      <c r="AI19" s="23" t="s">
        <v>35</v>
      </c>
      <c r="AJ19" s="23" t="s">
        <v>35</v>
      </c>
      <c r="AK19" s="23" t="s">
        <v>35</v>
      </c>
      <c r="AL19" s="23" t="s">
        <v>35</v>
      </c>
      <c r="AM19" s="23" t="s">
        <v>35</v>
      </c>
      <c r="AN19" s="23" t="s">
        <v>35</v>
      </c>
      <c r="AO19" s="23" t="s">
        <v>35</v>
      </c>
      <c r="AP19" s="23" t="s">
        <v>35</v>
      </c>
      <c r="AQ19" s="23" t="s">
        <v>35</v>
      </c>
      <c r="AR19" s="18" t="s">
        <v>35</v>
      </c>
      <c r="AS19" s="23" t="s">
        <v>35</v>
      </c>
      <c r="AT19" s="23" t="s">
        <v>35</v>
      </c>
      <c r="AU19" s="23" t="s">
        <v>35</v>
      </c>
      <c r="AV19" s="12"/>
      <c r="AW19" s="23" t="s">
        <v>35</v>
      </c>
      <c r="AX19" s="27"/>
      <c r="AY19" s="27"/>
      <c r="AZ19" s="27"/>
      <c r="BA19" s="27"/>
      <c r="BB19" s="27"/>
      <c r="BC19" s="27"/>
      <c r="BD19" s="27"/>
      <c r="BE19" s="27"/>
      <c r="BF19" s="27"/>
      <c r="BG19" s="27"/>
      <c r="BH19" s="27"/>
      <c r="BI19" s="27"/>
      <c r="BJ19" s="27"/>
    </row>
    <row r="20" spans="1:62" s="6" customFormat="1" ht="15" x14ac:dyDescent="0.25">
      <c r="A20" s="2" t="s">
        <v>48</v>
      </c>
      <c r="B20" s="3" t="s">
        <v>187</v>
      </c>
      <c r="C20" s="2">
        <v>3</v>
      </c>
      <c r="D20" s="23"/>
      <c r="E20" s="23" t="s">
        <v>35</v>
      </c>
      <c r="F20" s="23" t="s">
        <v>35</v>
      </c>
      <c r="G20" s="23" t="s">
        <v>35</v>
      </c>
      <c r="H20" s="23"/>
      <c r="I20" s="23" t="s">
        <v>35</v>
      </c>
      <c r="J20" s="23" t="s">
        <v>35</v>
      </c>
      <c r="K20" s="23">
        <v>1</v>
      </c>
      <c r="L20" s="23" t="s">
        <v>35</v>
      </c>
      <c r="M20" s="23" t="s">
        <v>35</v>
      </c>
      <c r="N20" s="23" t="s">
        <v>35</v>
      </c>
      <c r="O20" s="23" t="s">
        <v>35</v>
      </c>
      <c r="P20" s="23" t="s">
        <v>35</v>
      </c>
      <c r="Q20" s="23" t="s">
        <v>35</v>
      </c>
      <c r="R20" s="23" t="s">
        <v>35</v>
      </c>
      <c r="S20" s="23" t="s">
        <v>35</v>
      </c>
      <c r="T20" s="23" t="s">
        <v>35</v>
      </c>
      <c r="U20" s="23" t="s">
        <v>35</v>
      </c>
      <c r="V20" s="23" t="s">
        <v>35</v>
      </c>
      <c r="W20" s="23" t="s">
        <v>35</v>
      </c>
      <c r="X20" s="23" t="s">
        <v>35</v>
      </c>
      <c r="Y20" s="23" t="s">
        <v>35</v>
      </c>
      <c r="Z20" s="23" t="s">
        <v>35</v>
      </c>
      <c r="AA20" s="23" t="s">
        <v>35</v>
      </c>
      <c r="AB20" s="23" t="s">
        <v>35</v>
      </c>
      <c r="AC20" s="23" t="s">
        <v>35</v>
      </c>
      <c r="AD20" s="23" t="s">
        <v>35</v>
      </c>
      <c r="AE20" s="23" t="s">
        <v>35</v>
      </c>
      <c r="AF20" s="23" t="s">
        <v>35</v>
      </c>
      <c r="AG20" s="23" t="s">
        <v>35</v>
      </c>
      <c r="AH20" s="23" t="s">
        <v>35</v>
      </c>
      <c r="AI20" s="23" t="s">
        <v>35</v>
      </c>
      <c r="AJ20" s="23" t="s">
        <v>35</v>
      </c>
      <c r="AK20" s="23" t="s">
        <v>35</v>
      </c>
      <c r="AL20" s="23" t="s">
        <v>35</v>
      </c>
      <c r="AM20" s="23" t="s">
        <v>35</v>
      </c>
      <c r="AN20" s="23" t="s">
        <v>35</v>
      </c>
      <c r="AO20" s="23" t="s">
        <v>35</v>
      </c>
      <c r="AP20" s="23" t="s">
        <v>35</v>
      </c>
      <c r="AQ20" s="23" t="s">
        <v>35</v>
      </c>
      <c r="AR20" s="18" t="s">
        <v>35</v>
      </c>
      <c r="AS20" s="23" t="s">
        <v>35</v>
      </c>
      <c r="AT20" s="23" t="s">
        <v>35</v>
      </c>
      <c r="AU20" s="23" t="s">
        <v>35</v>
      </c>
      <c r="AV20" s="12"/>
      <c r="AW20" s="23" t="s">
        <v>35</v>
      </c>
      <c r="AX20" s="27"/>
      <c r="AY20" s="27"/>
      <c r="AZ20" s="27"/>
      <c r="BA20" s="27"/>
      <c r="BB20" s="27"/>
      <c r="BC20" s="27"/>
      <c r="BD20" s="27"/>
      <c r="BE20" s="27"/>
      <c r="BF20" s="27"/>
      <c r="BG20" s="27"/>
      <c r="BH20" s="27"/>
      <c r="BI20" s="27"/>
      <c r="BJ20" s="27"/>
    </row>
    <row r="21" spans="1:62" s="6" customFormat="1" ht="15" x14ac:dyDescent="0.25">
      <c r="A21" s="2" t="s">
        <v>49</v>
      </c>
      <c r="B21" s="3" t="s">
        <v>188</v>
      </c>
      <c r="C21" s="2">
        <v>3</v>
      </c>
      <c r="D21" s="23"/>
      <c r="E21" s="23" t="s">
        <v>35</v>
      </c>
      <c r="F21" s="23" t="s">
        <v>35</v>
      </c>
      <c r="G21" s="23" t="s">
        <v>35</v>
      </c>
      <c r="H21" s="23"/>
      <c r="I21" s="23" t="s">
        <v>35</v>
      </c>
      <c r="J21" s="23" t="s">
        <v>35</v>
      </c>
      <c r="K21" s="23">
        <v>2</v>
      </c>
      <c r="L21" s="23" t="s">
        <v>35</v>
      </c>
      <c r="M21" s="23" t="s">
        <v>35</v>
      </c>
      <c r="N21" s="23" t="s">
        <v>35</v>
      </c>
      <c r="O21" s="23" t="s">
        <v>35</v>
      </c>
      <c r="P21" s="23" t="s">
        <v>35</v>
      </c>
      <c r="Q21" s="23" t="s">
        <v>35</v>
      </c>
      <c r="R21" s="23" t="s">
        <v>35</v>
      </c>
      <c r="S21" s="23" t="s">
        <v>35</v>
      </c>
      <c r="T21" s="23" t="s">
        <v>35</v>
      </c>
      <c r="U21" s="23" t="s">
        <v>35</v>
      </c>
      <c r="V21" s="23" t="s">
        <v>35</v>
      </c>
      <c r="W21" s="23" t="s">
        <v>35</v>
      </c>
      <c r="X21" s="23" t="s">
        <v>35</v>
      </c>
      <c r="Y21" s="23" t="s">
        <v>35</v>
      </c>
      <c r="Z21" s="23" t="s">
        <v>35</v>
      </c>
      <c r="AA21" s="23" t="s">
        <v>35</v>
      </c>
      <c r="AB21" s="23" t="s">
        <v>35</v>
      </c>
      <c r="AC21" s="23" t="s">
        <v>35</v>
      </c>
      <c r="AD21" s="23" t="s">
        <v>35</v>
      </c>
      <c r="AE21" s="23" t="s">
        <v>35</v>
      </c>
      <c r="AF21" s="23" t="s">
        <v>35</v>
      </c>
      <c r="AG21" s="23" t="s">
        <v>35</v>
      </c>
      <c r="AH21" s="23" t="s">
        <v>35</v>
      </c>
      <c r="AI21" s="23" t="s">
        <v>35</v>
      </c>
      <c r="AJ21" s="23" t="s">
        <v>35</v>
      </c>
      <c r="AK21" s="23" t="s">
        <v>35</v>
      </c>
      <c r="AL21" s="23" t="s">
        <v>35</v>
      </c>
      <c r="AM21" s="23" t="s">
        <v>35</v>
      </c>
      <c r="AN21" s="23" t="s">
        <v>35</v>
      </c>
      <c r="AO21" s="23" t="s">
        <v>35</v>
      </c>
      <c r="AP21" s="23" t="s">
        <v>35</v>
      </c>
      <c r="AQ21" s="23" t="s">
        <v>35</v>
      </c>
      <c r="AR21" s="18" t="s">
        <v>35</v>
      </c>
      <c r="AS21" s="23" t="s">
        <v>35</v>
      </c>
      <c r="AT21" s="23" t="s">
        <v>35</v>
      </c>
      <c r="AU21" s="23" t="s">
        <v>35</v>
      </c>
      <c r="AV21" s="12"/>
      <c r="AW21" s="23" t="s">
        <v>35</v>
      </c>
      <c r="AX21" s="27"/>
      <c r="AY21" s="27"/>
      <c r="AZ21" s="27"/>
      <c r="BA21" s="27"/>
      <c r="BB21" s="27"/>
      <c r="BC21" s="27"/>
      <c r="BD21" s="27"/>
      <c r="BE21" s="27"/>
      <c r="BF21" s="27"/>
      <c r="BG21" s="27"/>
      <c r="BH21" s="27"/>
      <c r="BI21" s="27"/>
      <c r="BJ21" s="27"/>
    </row>
    <row r="22" spans="1:62" s="6" customFormat="1" ht="15" x14ac:dyDescent="0.25">
      <c r="A22" s="2" t="s">
        <v>50</v>
      </c>
      <c r="B22" s="3" t="s">
        <v>189</v>
      </c>
      <c r="C22" s="2">
        <v>3</v>
      </c>
      <c r="D22" s="23"/>
      <c r="E22" s="23" t="s">
        <v>35</v>
      </c>
      <c r="F22" s="23" t="s">
        <v>35</v>
      </c>
      <c r="G22" s="23" t="s">
        <v>35</v>
      </c>
      <c r="H22" s="23"/>
      <c r="I22" s="23" t="s">
        <v>35</v>
      </c>
      <c r="J22" s="23" t="s">
        <v>35</v>
      </c>
      <c r="K22" s="14" t="s">
        <v>35</v>
      </c>
      <c r="L22" s="23">
        <v>2</v>
      </c>
      <c r="M22" s="23" t="s">
        <v>35</v>
      </c>
      <c r="N22" s="23" t="s">
        <v>35</v>
      </c>
      <c r="O22" s="23" t="s">
        <v>35</v>
      </c>
      <c r="P22" s="23" t="s">
        <v>35</v>
      </c>
      <c r="Q22" s="23" t="s">
        <v>35</v>
      </c>
      <c r="R22" s="23" t="s">
        <v>35</v>
      </c>
      <c r="S22" s="23" t="s">
        <v>35</v>
      </c>
      <c r="T22" s="23" t="s">
        <v>35</v>
      </c>
      <c r="U22" s="23" t="s">
        <v>35</v>
      </c>
      <c r="V22" s="23" t="s">
        <v>35</v>
      </c>
      <c r="W22" s="23" t="s">
        <v>35</v>
      </c>
      <c r="X22" s="23" t="s">
        <v>35</v>
      </c>
      <c r="Y22" s="23" t="s">
        <v>35</v>
      </c>
      <c r="Z22" s="23" t="s">
        <v>35</v>
      </c>
      <c r="AA22" s="23" t="s">
        <v>35</v>
      </c>
      <c r="AB22" s="23" t="s">
        <v>35</v>
      </c>
      <c r="AC22" s="23" t="s">
        <v>35</v>
      </c>
      <c r="AD22" s="23" t="s">
        <v>35</v>
      </c>
      <c r="AE22" s="23" t="s">
        <v>35</v>
      </c>
      <c r="AF22" s="23" t="s">
        <v>35</v>
      </c>
      <c r="AG22" s="23" t="s">
        <v>35</v>
      </c>
      <c r="AH22" s="23" t="s">
        <v>35</v>
      </c>
      <c r="AI22" s="23" t="s">
        <v>35</v>
      </c>
      <c r="AJ22" s="23" t="s">
        <v>35</v>
      </c>
      <c r="AK22" s="23" t="s">
        <v>35</v>
      </c>
      <c r="AL22" s="23" t="s">
        <v>35</v>
      </c>
      <c r="AM22" s="23" t="s">
        <v>35</v>
      </c>
      <c r="AN22" s="23" t="s">
        <v>35</v>
      </c>
      <c r="AO22" s="23" t="s">
        <v>35</v>
      </c>
      <c r="AP22" s="23" t="s">
        <v>35</v>
      </c>
      <c r="AQ22" s="23" t="s">
        <v>35</v>
      </c>
      <c r="AR22" s="18" t="s">
        <v>35</v>
      </c>
      <c r="AS22" s="23" t="s">
        <v>35</v>
      </c>
      <c r="AT22" s="23" t="s">
        <v>35</v>
      </c>
      <c r="AU22" s="23" t="s">
        <v>35</v>
      </c>
      <c r="AV22" s="12"/>
      <c r="AW22" s="23" t="s">
        <v>35</v>
      </c>
      <c r="AX22" s="27"/>
      <c r="AY22" s="27"/>
      <c r="AZ22" s="27"/>
      <c r="BA22" s="27"/>
      <c r="BB22" s="27"/>
      <c r="BC22" s="27"/>
      <c r="BD22" s="27"/>
      <c r="BE22" s="27"/>
      <c r="BF22" s="27"/>
      <c r="BG22" s="27"/>
      <c r="BH22" s="27"/>
      <c r="BI22" s="27"/>
      <c r="BJ22" s="27"/>
    </row>
    <row r="23" spans="1:62" s="6" customFormat="1" ht="15" x14ac:dyDescent="0.25">
      <c r="A23" s="2" t="s">
        <v>51</v>
      </c>
      <c r="B23" s="3" t="s">
        <v>190</v>
      </c>
      <c r="C23" s="2">
        <v>3</v>
      </c>
      <c r="D23" s="23"/>
      <c r="E23" s="23" t="s">
        <v>35</v>
      </c>
      <c r="F23" s="23" t="s">
        <v>35</v>
      </c>
      <c r="G23" s="23" t="s">
        <v>35</v>
      </c>
      <c r="H23" s="23"/>
      <c r="I23" s="23" t="s">
        <v>35</v>
      </c>
      <c r="J23" s="23" t="s">
        <v>35</v>
      </c>
      <c r="K23" s="14" t="s">
        <v>35</v>
      </c>
      <c r="L23" s="23">
        <v>1</v>
      </c>
      <c r="M23" s="23" t="s">
        <v>35</v>
      </c>
      <c r="N23" s="23" t="s">
        <v>35</v>
      </c>
      <c r="O23" s="23" t="s">
        <v>35</v>
      </c>
      <c r="P23" s="23" t="s">
        <v>35</v>
      </c>
      <c r="Q23" s="23" t="s">
        <v>35</v>
      </c>
      <c r="R23" s="23" t="s">
        <v>35</v>
      </c>
      <c r="S23" s="23" t="s">
        <v>35</v>
      </c>
      <c r="T23" s="23" t="s">
        <v>35</v>
      </c>
      <c r="U23" s="23" t="s">
        <v>35</v>
      </c>
      <c r="V23" s="23" t="s">
        <v>35</v>
      </c>
      <c r="W23" s="23" t="s">
        <v>35</v>
      </c>
      <c r="X23" s="23" t="s">
        <v>35</v>
      </c>
      <c r="Y23" s="23" t="s">
        <v>35</v>
      </c>
      <c r="Z23" s="23" t="s">
        <v>35</v>
      </c>
      <c r="AA23" s="23" t="s">
        <v>35</v>
      </c>
      <c r="AB23" s="23" t="s">
        <v>35</v>
      </c>
      <c r="AC23" s="23" t="s">
        <v>35</v>
      </c>
      <c r="AD23" s="23" t="s">
        <v>35</v>
      </c>
      <c r="AE23" s="23" t="s">
        <v>35</v>
      </c>
      <c r="AF23" s="23" t="s">
        <v>35</v>
      </c>
      <c r="AG23" s="23" t="s">
        <v>35</v>
      </c>
      <c r="AH23" s="23" t="s">
        <v>35</v>
      </c>
      <c r="AI23" s="23" t="s">
        <v>35</v>
      </c>
      <c r="AJ23" s="23" t="s">
        <v>35</v>
      </c>
      <c r="AK23" s="23" t="s">
        <v>35</v>
      </c>
      <c r="AL23" s="23" t="s">
        <v>35</v>
      </c>
      <c r="AM23" s="23" t="s">
        <v>35</v>
      </c>
      <c r="AN23" s="23" t="s">
        <v>35</v>
      </c>
      <c r="AO23" s="23" t="s">
        <v>35</v>
      </c>
      <c r="AP23" s="23" t="s">
        <v>35</v>
      </c>
      <c r="AQ23" s="23" t="s">
        <v>35</v>
      </c>
      <c r="AR23" s="18" t="s">
        <v>35</v>
      </c>
      <c r="AS23" s="23" t="s">
        <v>35</v>
      </c>
      <c r="AT23" s="23" t="s">
        <v>35</v>
      </c>
      <c r="AU23" s="23" t="s">
        <v>35</v>
      </c>
      <c r="AV23" s="12"/>
      <c r="AW23" s="23" t="s">
        <v>35</v>
      </c>
      <c r="AX23" s="27"/>
      <c r="AY23" s="27"/>
      <c r="AZ23" s="27"/>
      <c r="BA23" s="27"/>
      <c r="BB23" s="27"/>
      <c r="BC23" s="27"/>
      <c r="BD23" s="27"/>
      <c r="BE23" s="27"/>
      <c r="BF23" s="27"/>
      <c r="BG23" s="27"/>
      <c r="BH23" s="27"/>
      <c r="BI23" s="27"/>
      <c r="BJ23" s="27"/>
    </row>
    <row r="24" spans="1:62" s="6" customFormat="1" ht="15" x14ac:dyDescent="0.25">
      <c r="A24" s="2" t="s">
        <v>52</v>
      </c>
      <c r="B24" s="3" t="s">
        <v>191</v>
      </c>
      <c r="C24" s="2">
        <v>3</v>
      </c>
      <c r="D24" s="23"/>
      <c r="E24" s="23" t="s">
        <v>35</v>
      </c>
      <c r="F24" s="23" t="s">
        <v>35</v>
      </c>
      <c r="G24" s="23" t="s">
        <v>35</v>
      </c>
      <c r="H24" s="23"/>
      <c r="I24" s="23" t="s">
        <v>35</v>
      </c>
      <c r="J24" s="23" t="s">
        <v>35</v>
      </c>
      <c r="K24" s="14" t="s">
        <v>35</v>
      </c>
      <c r="L24" s="23">
        <v>1</v>
      </c>
      <c r="M24" s="23" t="s">
        <v>35</v>
      </c>
      <c r="N24" s="23" t="s">
        <v>35</v>
      </c>
      <c r="O24" s="23" t="s">
        <v>35</v>
      </c>
      <c r="P24" s="23" t="s">
        <v>35</v>
      </c>
      <c r="Q24" s="23" t="s">
        <v>35</v>
      </c>
      <c r="R24" s="23" t="s">
        <v>35</v>
      </c>
      <c r="S24" s="23" t="s">
        <v>35</v>
      </c>
      <c r="T24" s="23" t="s">
        <v>35</v>
      </c>
      <c r="U24" s="23" t="s">
        <v>35</v>
      </c>
      <c r="V24" s="23" t="s">
        <v>35</v>
      </c>
      <c r="W24" s="23" t="s">
        <v>35</v>
      </c>
      <c r="X24" s="23" t="s">
        <v>35</v>
      </c>
      <c r="Y24" s="23" t="s">
        <v>35</v>
      </c>
      <c r="Z24" s="23" t="s">
        <v>35</v>
      </c>
      <c r="AA24" s="23" t="s">
        <v>35</v>
      </c>
      <c r="AB24" s="23" t="s">
        <v>35</v>
      </c>
      <c r="AC24" s="23" t="s">
        <v>35</v>
      </c>
      <c r="AD24" s="23" t="s">
        <v>35</v>
      </c>
      <c r="AE24" s="23" t="s">
        <v>35</v>
      </c>
      <c r="AF24" s="23" t="s">
        <v>35</v>
      </c>
      <c r="AG24" s="23" t="s">
        <v>35</v>
      </c>
      <c r="AH24" s="23" t="s">
        <v>35</v>
      </c>
      <c r="AI24" s="23" t="s">
        <v>35</v>
      </c>
      <c r="AJ24" s="23" t="s">
        <v>35</v>
      </c>
      <c r="AK24" s="23" t="s">
        <v>35</v>
      </c>
      <c r="AL24" s="23" t="s">
        <v>35</v>
      </c>
      <c r="AM24" s="23" t="s">
        <v>35</v>
      </c>
      <c r="AN24" s="23" t="s">
        <v>35</v>
      </c>
      <c r="AO24" s="23" t="s">
        <v>35</v>
      </c>
      <c r="AP24" s="23" t="s">
        <v>35</v>
      </c>
      <c r="AQ24" s="23" t="s">
        <v>35</v>
      </c>
      <c r="AR24" s="18" t="s">
        <v>35</v>
      </c>
      <c r="AS24" s="23" t="s">
        <v>35</v>
      </c>
      <c r="AT24" s="23" t="s">
        <v>35</v>
      </c>
      <c r="AU24" s="23" t="s">
        <v>35</v>
      </c>
      <c r="AV24" s="12"/>
      <c r="AW24" s="23" t="s">
        <v>35</v>
      </c>
      <c r="AX24" s="27"/>
      <c r="AY24" s="27"/>
      <c r="AZ24" s="27"/>
      <c r="BA24" s="27"/>
      <c r="BB24" s="27"/>
      <c r="BC24" s="27"/>
      <c r="BD24" s="27"/>
      <c r="BE24" s="27"/>
      <c r="BF24" s="27"/>
      <c r="BG24" s="27"/>
      <c r="BH24" s="27"/>
      <c r="BI24" s="27"/>
      <c r="BJ24" s="27"/>
    </row>
    <row r="25" spans="1:62" s="6" customFormat="1" ht="15" x14ac:dyDescent="0.25">
      <c r="A25" s="2" t="s">
        <v>53</v>
      </c>
      <c r="B25" s="3" t="s">
        <v>192</v>
      </c>
      <c r="C25" s="2">
        <v>3</v>
      </c>
      <c r="D25" s="23"/>
      <c r="E25" s="23" t="s">
        <v>35</v>
      </c>
      <c r="F25" s="23" t="s">
        <v>35</v>
      </c>
      <c r="G25" s="23" t="s">
        <v>35</v>
      </c>
      <c r="H25" s="23"/>
      <c r="I25" s="23" t="s">
        <v>35</v>
      </c>
      <c r="J25" s="23" t="s">
        <v>35</v>
      </c>
      <c r="K25" s="14" t="s">
        <v>35</v>
      </c>
      <c r="L25" s="23">
        <v>1</v>
      </c>
      <c r="M25" s="23" t="s">
        <v>35</v>
      </c>
      <c r="N25" s="23" t="s">
        <v>35</v>
      </c>
      <c r="O25" s="23" t="s">
        <v>35</v>
      </c>
      <c r="P25" s="23" t="s">
        <v>35</v>
      </c>
      <c r="Q25" s="23" t="s">
        <v>35</v>
      </c>
      <c r="R25" s="23" t="s">
        <v>35</v>
      </c>
      <c r="S25" s="23" t="s">
        <v>35</v>
      </c>
      <c r="T25" s="23" t="s">
        <v>35</v>
      </c>
      <c r="U25" s="23" t="s">
        <v>35</v>
      </c>
      <c r="V25" s="23" t="s">
        <v>35</v>
      </c>
      <c r="W25" s="23" t="s">
        <v>35</v>
      </c>
      <c r="X25" s="23" t="s">
        <v>35</v>
      </c>
      <c r="Y25" s="23" t="s">
        <v>35</v>
      </c>
      <c r="Z25" s="23" t="s">
        <v>35</v>
      </c>
      <c r="AA25" s="23" t="s">
        <v>35</v>
      </c>
      <c r="AB25" s="23" t="s">
        <v>35</v>
      </c>
      <c r="AC25" s="23" t="s">
        <v>35</v>
      </c>
      <c r="AD25" s="23" t="s">
        <v>35</v>
      </c>
      <c r="AE25" s="23" t="s">
        <v>35</v>
      </c>
      <c r="AF25" s="23" t="s">
        <v>35</v>
      </c>
      <c r="AG25" s="23" t="s">
        <v>35</v>
      </c>
      <c r="AH25" s="23" t="s">
        <v>35</v>
      </c>
      <c r="AI25" s="23" t="s">
        <v>35</v>
      </c>
      <c r="AJ25" s="23" t="s">
        <v>35</v>
      </c>
      <c r="AK25" s="23" t="s">
        <v>35</v>
      </c>
      <c r="AL25" s="23" t="s">
        <v>35</v>
      </c>
      <c r="AM25" s="23" t="s">
        <v>35</v>
      </c>
      <c r="AN25" s="23" t="s">
        <v>35</v>
      </c>
      <c r="AO25" s="23" t="s">
        <v>35</v>
      </c>
      <c r="AP25" s="23" t="s">
        <v>35</v>
      </c>
      <c r="AQ25" s="23" t="s">
        <v>35</v>
      </c>
      <c r="AR25" s="18" t="s">
        <v>35</v>
      </c>
      <c r="AS25" s="23" t="s">
        <v>35</v>
      </c>
      <c r="AT25" s="23" t="s">
        <v>35</v>
      </c>
      <c r="AU25" s="23" t="s">
        <v>35</v>
      </c>
      <c r="AV25" s="12"/>
      <c r="AW25" s="23" t="s">
        <v>35</v>
      </c>
      <c r="AX25" s="27"/>
      <c r="AY25" s="27"/>
      <c r="AZ25" s="27"/>
      <c r="BA25" s="27"/>
      <c r="BB25" s="27"/>
      <c r="BC25" s="27"/>
      <c r="BD25" s="27"/>
      <c r="BE25" s="27"/>
      <c r="BF25" s="27"/>
      <c r="BG25" s="27"/>
      <c r="BH25" s="27"/>
      <c r="BI25" s="27"/>
      <c r="BJ25" s="27"/>
    </row>
    <row r="26" spans="1:62" s="6" customFormat="1" ht="15" x14ac:dyDescent="0.25">
      <c r="A26" s="2" t="s">
        <v>54</v>
      </c>
      <c r="B26" s="3" t="s">
        <v>193</v>
      </c>
      <c r="C26" s="2">
        <v>3</v>
      </c>
      <c r="D26" s="23"/>
      <c r="E26" s="23" t="s">
        <v>35</v>
      </c>
      <c r="F26" s="23" t="s">
        <v>35</v>
      </c>
      <c r="G26" s="23" t="s">
        <v>35</v>
      </c>
      <c r="H26" s="23"/>
      <c r="I26" s="23" t="s">
        <v>35</v>
      </c>
      <c r="J26" s="23" t="s">
        <v>35</v>
      </c>
      <c r="K26" s="14" t="s">
        <v>35</v>
      </c>
      <c r="L26" s="23">
        <v>1</v>
      </c>
      <c r="M26" s="23" t="s">
        <v>35</v>
      </c>
      <c r="N26" s="23" t="s">
        <v>35</v>
      </c>
      <c r="O26" s="23" t="s">
        <v>35</v>
      </c>
      <c r="P26" s="23" t="s">
        <v>38</v>
      </c>
      <c r="Q26" s="23">
        <v>22</v>
      </c>
      <c r="R26" s="23" t="s">
        <v>35</v>
      </c>
      <c r="S26" s="23" t="s">
        <v>35</v>
      </c>
      <c r="T26" s="23" t="s">
        <v>35</v>
      </c>
      <c r="U26" s="23" t="s">
        <v>35</v>
      </c>
      <c r="V26" s="23" t="s">
        <v>35</v>
      </c>
      <c r="W26" s="23" t="s">
        <v>35</v>
      </c>
      <c r="X26" s="23" t="s">
        <v>35</v>
      </c>
      <c r="Y26" s="23" t="s">
        <v>35</v>
      </c>
      <c r="Z26" s="23" t="s">
        <v>35</v>
      </c>
      <c r="AA26" s="23" t="s">
        <v>35</v>
      </c>
      <c r="AB26" s="23" t="s">
        <v>35</v>
      </c>
      <c r="AC26" s="23" t="s">
        <v>35</v>
      </c>
      <c r="AD26" s="23" t="s">
        <v>35</v>
      </c>
      <c r="AE26" s="23" t="s">
        <v>35</v>
      </c>
      <c r="AF26" s="23" t="s">
        <v>35</v>
      </c>
      <c r="AG26" s="23" t="s">
        <v>35</v>
      </c>
      <c r="AH26" s="23" t="s">
        <v>35</v>
      </c>
      <c r="AI26" s="23" t="s">
        <v>35</v>
      </c>
      <c r="AJ26" s="23">
        <v>4</v>
      </c>
      <c r="AK26" s="23">
        <v>15</v>
      </c>
      <c r="AL26" s="23" t="s">
        <v>35</v>
      </c>
      <c r="AM26" s="23">
        <v>21</v>
      </c>
      <c r="AN26" s="23">
        <v>55</v>
      </c>
      <c r="AO26" s="23" t="s">
        <v>35</v>
      </c>
      <c r="AP26" s="23" t="s">
        <v>35</v>
      </c>
      <c r="AQ26" s="23" t="s">
        <v>35</v>
      </c>
      <c r="AR26" s="18" t="s">
        <v>35</v>
      </c>
      <c r="AS26" s="23" t="s">
        <v>35</v>
      </c>
      <c r="AT26" s="23" t="s">
        <v>35</v>
      </c>
      <c r="AU26" s="23" t="s">
        <v>35</v>
      </c>
      <c r="AV26" s="12"/>
      <c r="AW26" s="23" t="s">
        <v>35</v>
      </c>
      <c r="AX26" s="27"/>
      <c r="AY26" s="27"/>
      <c r="AZ26" s="27"/>
      <c r="BA26" s="27"/>
      <c r="BB26" s="27"/>
      <c r="BC26" s="27"/>
      <c r="BD26" s="27"/>
      <c r="BE26" s="27"/>
      <c r="BF26" s="27"/>
      <c r="BG26" s="27"/>
      <c r="BH26" s="27"/>
      <c r="BI26" s="27"/>
      <c r="BJ26" s="27"/>
    </row>
    <row r="27" spans="1:62" s="6" customFormat="1" x14ac:dyDescent="0.3">
      <c r="A27" s="2" t="s">
        <v>55</v>
      </c>
      <c r="B27" s="23" t="s">
        <v>194</v>
      </c>
      <c r="C27" s="2">
        <v>4</v>
      </c>
      <c r="D27" s="23"/>
      <c r="E27" s="23" t="s">
        <v>35</v>
      </c>
      <c r="F27" s="23" t="s">
        <v>35</v>
      </c>
      <c r="G27" s="23" t="s">
        <v>35</v>
      </c>
      <c r="H27" s="23"/>
      <c r="I27" s="23" t="s">
        <v>35</v>
      </c>
      <c r="J27" s="23" t="s">
        <v>35</v>
      </c>
      <c r="K27" s="14" t="s">
        <v>35</v>
      </c>
      <c r="L27" s="23">
        <v>1</v>
      </c>
      <c r="M27" s="23" t="s">
        <v>35</v>
      </c>
      <c r="N27" s="23">
        <v>1</v>
      </c>
      <c r="O27" s="23">
        <v>1</v>
      </c>
      <c r="P27" s="23" t="s">
        <v>38</v>
      </c>
      <c r="Q27" s="23">
        <v>17</v>
      </c>
      <c r="R27" s="23" t="s">
        <v>35</v>
      </c>
      <c r="S27" s="23" t="s">
        <v>35</v>
      </c>
      <c r="T27" s="23" t="s">
        <v>35</v>
      </c>
      <c r="U27" s="23" t="s">
        <v>35</v>
      </c>
      <c r="V27" s="23">
        <v>1</v>
      </c>
      <c r="W27" s="23" t="s">
        <v>35</v>
      </c>
      <c r="X27" s="23">
        <v>9</v>
      </c>
      <c r="Y27" s="16">
        <v>6</v>
      </c>
      <c r="Z27" s="16">
        <v>51</v>
      </c>
      <c r="AA27" s="16">
        <v>35</v>
      </c>
      <c r="AB27" s="16">
        <v>10</v>
      </c>
      <c r="AC27" s="23">
        <v>72</v>
      </c>
      <c r="AD27" s="16">
        <v>6</v>
      </c>
      <c r="AE27" s="16">
        <v>60</v>
      </c>
      <c r="AF27" s="16">
        <v>6</v>
      </c>
      <c r="AG27" s="16">
        <v>15</v>
      </c>
      <c r="AH27" s="16">
        <v>1</v>
      </c>
      <c r="AI27" s="16">
        <v>32</v>
      </c>
      <c r="AJ27" s="23">
        <v>19</v>
      </c>
      <c r="AK27" s="23">
        <v>41</v>
      </c>
      <c r="AL27" s="23">
        <v>9</v>
      </c>
      <c r="AM27" s="23" t="s">
        <v>35</v>
      </c>
      <c r="AN27" s="23">
        <v>10</v>
      </c>
      <c r="AO27" s="23">
        <v>17</v>
      </c>
      <c r="AP27" s="23" t="s">
        <v>35</v>
      </c>
      <c r="AQ27" s="23" t="s">
        <v>35</v>
      </c>
      <c r="AR27" s="18" t="s">
        <v>35</v>
      </c>
      <c r="AS27" s="23" t="s">
        <v>35</v>
      </c>
      <c r="AT27" s="23" t="s">
        <v>35</v>
      </c>
      <c r="AU27" s="23">
        <v>4</v>
      </c>
      <c r="AV27" s="12"/>
      <c r="AW27" s="23" t="s">
        <v>35</v>
      </c>
      <c r="AX27" s="27"/>
      <c r="AY27" s="27"/>
      <c r="AZ27" s="27"/>
      <c r="BA27" s="27"/>
      <c r="BB27" s="27"/>
      <c r="BC27" s="27"/>
      <c r="BD27" s="27"/>
      <c r="BE27" s="27"/>
      <c r="BF27" s="27"/>
      <c r="BG27" s="27"/>
      <c r="BH27" s="27"/>
      <c r="BI27" s="27"/>
      <c r="BJ27" s="27"/>
    </row>
    <row r="28" spans="1:62" s="6" customFormat="1" ht="15" x14ac:dyDescent="0.25">
      <c r="A28" s="2" t="s">
        <v>56</v>
      </c>
      <c r="B28" s="3" t="s">
        <v>195</v>
      </c>
      <c r="C28" s="9">
        <v>3</v>
      </c>
      <c r="D28" s="23"/>
      <c r="E28" s="23" t="s">
        <v>35</v>
      </c>
      <c r="F28" s="23" t="s">
        <v>35</v>
      </c>
      <c r="G28" s="23" t="s">
        <v>35</v>
      </c>
      <c r="H28" s="23"/>
      <c r="I28" s="23" t="s">
        <v>35</v>
      </c>
      <c r="J28" s="23" t="s">
        <v>35</v>
      </c>
      <c r="K28" s="14" t="s">
        <v>35</v>
      </c>
      <c r="L28" s="23">
        <v>1</v>
      </c>
      <c r="M28" s="23" t="s">
        <v>35</v>
      </c>
      <c r="N28" s="23">
        <v>1</v>
      </c>
      <c r="O28" s="23" t="s">
        <v>35</v>
      </c>
      <c r="P28" s="23" t="s">
        <v>35</v>
      </c>
      <c r="Q28" s="23" t="s">
        <v>35</v>
      </c>
      <c r="R28" s="23" t="s">
        <v>35</v>
      </c>
      <c r="S28" s="23" t="s">
        <v>35</v>
      </c>
      <c r="T28" s="23" t="s">
        <v>35</v>
      </c>
      <c r="U28" s="23" t="s">
        <v>35</v>
      </c>
      <c r="V28" s="23" t="s">
        <v>35</v>
      </c>
      <c r="W28" s="23" t="s">
        <v>35</v>
      </c>
      <c r="X28" s="23" t="s">
        <v>35</v>
      </c>
      <c r="Y28" s="23" t="s">
        <v>35</v>
      </c>
      <c r="Z28" s="23" t="s">
        <v>35</v>
      </c>
      <c r="AA28" s="23" t="s">
        <v>35</v>
      </c>
      <c r="AB28" s="23" t="s">
        <v>35</v>
      </c>
      <c r="AC28" s="23" t="s">
        <v>35</v>
      </c>
      <c r="AD28" s="23" t="s">
        <v>35</v>
      </c>
      <c r="AE28" s="23" t="s">
        <v>35</v>
      </c>
      <c r="AF28" s="23" t="s">
        <v>35</v>
      </c>
      <c r="AG28" s="23" t="s">
        <v>35</v>
      </c>
      <c r="AH28" s="23" t="s">
        <v>35</v>
      </c>
      <c r="AI28" s="23" t="s">
        <v>35</v>
      </c>
      <c r="AJ28" s="23" t="s">
        <v>35</v>
      </c>
      <c r="AK28" s="23" t="s">
        <v>35</v>
      </c>
      <c r="AL28" s="23" t="s">
        <v>35</v>
      </c>
      <c r="AM28" s="23" t="s">
        <v>35</v>
      </c>
      <c r="AN28" s="23" t="s">
        <v>35</v>
      </c>
      <c r="AO28" s="23" t="s">
        <v>35</v>
      </c>
      <c r="AP28" s="23" t="s">
        <v>35</v>
      </c>
      <c r="AQ28" s="23" t="s">
        <v>35</v>
      </c>
      <c r="AR28" s="18" t="s">
        <v>35</v>
      </c>
      <c r="AS28" s="23" t="s">
        <v>35</v>
      </c>
      <c r="AT28" s="23" t="s">
        <v>35</v>
      </c>
      <c r="AU28" s="23" t="s">
        <v>35</v>
      </c>
      <c r="AV28" s="12"/>
      <c r="AW28" s="23" t="s">
        <v>35</v>
      </c>
      <c r="AX28" s="27"/>
      <c r="AY28" s="27"/>
      <c r="AZ28" s="27"/>
      <c r="BA28" s="27"/>
      <c r="BB28" s="27"/>
      <c r="BC28" s="27"/>
      <c r="BD28" s="27"/>
      <c r="BE28" s="27"/>
      <c r="BF28" s="27"/>
      <c r="BG28" s="27"/>
      <c r="BH28" s="27"/>
      <c r="BI28" s="27"/>
      <c r="BJ28" s="27"/>
    </row>
    <row r="29" spans="1:62" s="6" customFormat="1" ht="15" x14ac:dyDescent="0.25">
      <c r="A29" s="2" t="s">
        <v>57</v>
      </c>
      <c r="B29" s="23" t="s">
        <v>196</v>
      </c>
      <c r="C29" s="2">
        <v>1</v>
      </c>
      <c r="D29" s="23"/>
      <c r="E29" s="23" t="s">
        <v>35</v>
      </c>
      <c r="F29" s="23" t="s">
        <v>35</v>
      </c>
      <c r="G29" s="23" t="s">
        <v>35</v>
      </c>
      <c r="H29" s="23"/>
      <c r="I29" s="23" t="s">
        <v>35</v>
      </c>
      <c r="J29" s="23" t="s">
        <v>35</v>
      </c>
      <c r="K29" s="14" t="s">
        <v>35</v>
      </c>
      <c r="L29" s="23" t="s">
        <v>35</v>
      </c>
      <c r="M29" s="23" t="s">
        <v>35</v>
      </c>
      <c r="N29" s="23">
        <v>2</v>
      </c>
      <c r="O29" s="23" t="s">
        <v>35</v>
      </c>
      <c r="P29" s="23" t="s">
        <v>35</v>
      </c>
      <c r="Q29" s="23" t="s">
        <v>35</v>
      </c>
      <c r="R29" s="23" t="s">
        <v>35</v>
      </c>
      <c r="S29" s="23" t="s">
        <v>35</v>
      </c>
      <c r="T29" s="23" t="s">
        <v>35</v>
      </c>
      <c r="U29" s="23" t="s">
        <v>35</v>
      </c>
      <c r="V29" s="23" t="s">
        <v>35</v>
      </c>
      <c r="W29" s="23" t="s">
        <v>35</v>
      </c>
      <c r="X29" s="23" t="s">
        <v>35</v>
      </c>
      <c r="Y29" s="23" t="s">
        <v>35</v>
      </c>
      <c r="Z29" s="23" t="s">
        <v>35</v>
      </c>
      <c r="AA29" s="23" t="s">
        <v>35</v>
      </c>
      <c r="AB29" s="23" t="s">
        <v>35</v>
      </c>
      <c r="AC29" s="23" t="s">
        <v>35</v>
      </c>
      <c r="AD29" s="23" t="s">
        <v>35</v>
      </c>
      <c r="AE29" s="23" t="s">
        <v>35</v>
      </c>
      <c r="AF29" s="23" t="s">
        <v>35</v>
      </c>
      <c r="AG29" s="23" t="s">
        <v>35</v>
      </c>
      <c r="AH29" s="23" t="s">
        <v>35</v>
      </c>
      <c r="AI29" s="23" t="s">
        <v>35</v>
      </c>
      <c r="AJ29" s="23" t="s">
        <v>35</v>
      </c>
      <c r="AK29" s="23" t="s">
        <v>35</v>
      </c>
      <c r="AL29" s="23" t="s">
        <v>35</v>
      </c>
      <c r="AM29" s="23" t="s">
        <v>35</v>
      </c>
      <c r="AN29" s="23" t="s">
        <v>35</v>
      </c>
      <c r="AO29" s="23" t="s">
        <v>35</v>
      </c>
      <c r="AP29" s="23" t="s">
        <v>35</v>
      </c>
      <c r="AQ29" s="23" t="s">
        <v>35</v>
      </c>
      <c r="AR29" s="18" t="s">
        <v>35</v>
      </c>
      <c r="AS29" s="23" t="s">
        <v>35</v>
      </c>
      <c r="AT29" s="23" t="s">
        <v>35</v>
      </c>
      <c r="AU29" s="23" t="s">
        <v>35</v>
      </c>
      <c r="AV29" s="12"/>
      <c r="AW29" s="23" t="s">
        <v>35</v>
      </c>
      <c r="AX29" s="27"/>
      <c r="AY29" s="27"/>
      <c r="AZ29" s="27"/>
      <c r="BA29" s="27"/>
      <c r="BB29" s="27"/>
      <c r="BC29" s="27"/>
      <c r="BD29" s="27"/>
      <c r="BE29" s="27"/>
      <c r="BF29" s="27"/>
      <c r="BG29" s="27"/>
      <c r="BH29" s="27"/>
      <c r="BI29" s="27"/>
      <c r="BJ29" s="27"/>
    </row>
    <row r="30" spans="1:62" s="6" customFormat="1" ht="15" x14ac:dyDescent="0.25">
      <c r="A30" s="2" t="s">
        <v>58</v>
      </c>
      <c r="B30" s="23" t="s">
        <v>197</v>
      </c>
      <c r="C30" s="2">
        <v>1</v>
      </c>
      <c r="D30" s="23"/>
      <c r="E30" s="23" t="s">
        <v>35</v>
      </c>
      <c r="F30" s="23" t="s">
        <v>35</v>
      </c>
      <c r="G30" s="23" t="s">
        <v>35</v>
      </c>
      <c r="H30" s="23"/>
      <c r="I30" s="23" t="s">
        <v>35</v>
      </c>
      <c r="J30" s="23" t="s">
        <v>35</v>
      </c>
      <c r="K30" s="14" t="s">
        <v>35</v>
      </c>
      <c r="L30" s="23" t="s">
        <v>35</v>
      </c>
      <c r="M30" s="23" t="s">
        <v>35</v>
      </c>
      <c r="N30" s="23">
        <v>1</v>
      </c>
      <c r="O30" s="23" t="s">
        <v>35</v>
      </c>
      <c r="P30" s="23" t="s">
        <v>35</v>
      </c>
      <c r="Q30" s="23" t="s">
        <v>35</v>
      </c>
      <c r="R30" s="23" t="s">
        <v>35</v>
      </c>
      <c r="S30" s="23" t="s">
        <v>35</v>
      </c>
      <c r="T30" s="23" t="s">
        <v>35</v>
      </c>
      <c r="U30" s="23" t="s">
        <v>35</v>
      </c>
      <c r="V30" s="23" t="s">
        <v>35</v>
      </c>
      <c r="W30" s="23" t="s">
        <v>35</v>
      </c>
      <c r="X30" s="23" t="s">
        <v>35</v>
      </c>
      <c r="Y30" s="23" t="s">
        <v>35</v>
      </c>
      <c r="Z30" s="23" t="s">
        <v>35</v>
      </c>
      <c r="AA30" s="23" t="s">
        <v>35</v>
      </c>
      <c r="AB30" s="23" t="s">
        <v>35</v>
      </c>
      <c r="AC30" s="23" t="s">
        <v>35</v>
      </c>
      <c r="AD30" s="23" t="s">
        <v>35</v>
      </c>
      <c r="AE30" s="23" t="s">
        <v>35</v>
      </c>
      <c r="AF30" s="23" t="s">
        <v>35</v>
      </c>
      <c r="AG30" s="23" t="s">
        <v>35</v>
      </c>
      <c r="AH30" s="23" t="s">
        <v>35</v>
      </c>
      <c r="AI30" s="23" t="s">
        <v>35</v>
      </c>
      <c r="AJ30" s="23" t="s">
        <v>35</v>
      </c>
      <c r="AK30" s="23" t="s">
        <v>35</v>
      </c>
      <c r="AL30" s="23" t="s">
        <v>35</v>
      </c>
      <c r="AM30" s="23" t="s">
        <v>35</v>
      </c>
      <c r="AN30" s="23" t="s">
        <v>35</v>
      </c>
      <c r="AO30" s="23" t="s">
        <v>35</v>
      </c>
      <c r="AP30" s="23" t="s">
        <v>35</v>
      </c>
      <c r="AQ30" s="23" t="s">
        <v>35</v>
      </c>
      <c r="AR30" s="18" t="s">
        <v>35</v>
      </c>
      <c r="AS30" s="23" t="s">
        <v>35</v>
      </c>
      <c r="AT30" s="23" t="s">
        <v>35</v>
      </c>
      <c r="AU30" s="23" t="s">
        <v>35</v>
      </c>
      <c r="AV30" s="12"/>
      <c r="AW30" s="23" t="s">
        <v>35</v>
      </c>
      <c r="AX30" s="27"/>
      <c r="AY30" s="27"/>
      <c r="AZ30" s="27"/>
      <c r="BA30" s="27"/>
      <c r="BB30" s="27"/>
      <c r="BC30" s="27"/>
      <c r="BD30" s="27"/>
      <c r="BE30" s="27"/>
      <c r="BF30" s="27"/>
      <c r="BG30" s="27"/>
      <c r="BH30" s="27"/>
      <c r="BI30" s="27"/>
      <c r="BJ30" s="27"/>
    </row>
    <row r="31" spans="1:62" s="6" customFormat="1" ht="15" x14ac:dyDescent="0.25">
      <c r="A31" s="2" t="s">
        <v>59</v>
      </c>
      <c r="B31" s="23" t="s">
        <v>198</v>
      </c>
      <c r="C31" s="2">
        <v>1</v>
      </c>
      <c r="D31" s="23"/>
      <c r="E31" s="23" t="s">
        <v>35</v>
      </c>
      <c r="F31" s="23" t="s">
        <v>35</v>
      </c>
      <c r="G31" s="23" t="s">
        <v>35</v>
      </c>
      <c r="H31" s="23"/>
      <c r="I31" s="23" t="s">
        <v>35</v>
      </c>
      <c r="J31" s="23" t="s">
        <v>35</v>
      </c>
      <c r="K31" s="14" t="s">
        <v>35</v>
      </c>
      <c r="L31" s="23" t="s">
        <v>35</v>
      </c>
      <c r="M31" s="23" t="s">
        <v>35</v>
      </c>
      <c r="N31" s="23">
        <v>1</v>
      </c>
      <c r="O31" s="23" t="s">
        <v>35</v>
      </c>
      <c r="P31" s="23" t="s">
        <v>35</v>
      </c>
      <c r="Q31" s="23" t="s">
        <v>35</v>
      </c>
      <c r="R31" s="23" t="s">
        <v>35</v>
      </c>
      <c r="S31" s="23" t="s">
        <v>35</v>
      </c>
      <c r="T31" s="23" t="s">
        <v>35</v>
      </c>
      <c r="U31" s="23" t="s">
        <v>35</v>
      </c>
      <c r="V31" s="23" t="s">
        <v>35</v>
      </c>
      <c r="W31" s="23" t="s">
        <v>35</v>
      </c>
      <c r="X31" s="23" t="s">
        <v>35</v>
      </c>
      <c r="Y31" s="23" t="s">
        <v>35</v>
      </c>
      <c r="Z31" s="23" t="s">
        <v>35</v>
      </c>
      <c r="AA31" s="23" t="s">
        <v>35</v>
      </c>
      <c r="AB31" s="23" t="s">
        <v>35</v>
      </c>
      <c r="AC31" s="23" t="s">
        <v>35</v>
      </c>
      <c r="AD31" s="23" t="s">
        <v>35</v>
      </c>
      <c r="AE31" s="23" t="s">
        <v>35</v>
      </c>
      <c r="AF31" s="23" t="s">
        <v>35</v>
      </c>
      <c r="AG31" s="23" t="s">
        <v>35</v>
      </c>
      <c r="AH31" s="23" t="s">
        <v>35</v>
      </c>
      <c r="AI31" s="23" t="s">
        <v>35</v>
      </c>
      <c r="AJ31" s="23" t="s">
        <v>35</v>
      </c>
      <c r="AK31" s="23" t="s">
        <v>35</v>
      </c>
      <c r="AL31" s="23" t="s">
        <v>35</v>
      </c>
      <c r="AM31" s="23" t="s">
        <v>35</v>
      </c>
      <c r="AN31" s="23" t="s">
        <v>35</v>
      </c>
      <c r="AO31" s="23" t="s">
        <v>35</v>
      </c>
      <c r="AP31" s="23" t="s">
        <v>35</v>
      </c>
      <c r="AQ31" s="23" t="s">
        <v>35</v>
      </c>
      <c r="AR31" s="18" t="s">
        <v>35</v>
      </c>
      <c r="AS31" s="23" t="s">
        <v>35</v>
      </c>
      <c r="AT31" s="23" t="s">
        <v>35</v>
      </c>
      <c r="AU31" s="23" t="s">
        <v>35</v>
      </c>
      <c r="AV31" s="12"/>
      <c r="AW31" s="23" t="s">
        <v>35</v>
      </c>
      <c r="AX31" s="27"/>
      <c r="AY31" s="27"/>
      <c r="AZ31" s="27"/>
      <c r="BA31" s="27"/>
      <c r="BB31" s="27"/>
      <c r="BC31" s="27"/>
      <c r="BD31" s="27"/>
      <c r="BE31" s="27"/>
      <c r="BF31" s="27"/>
      <c r="BG31" s="27"/>
      <c r="BH31" s="27"/>
      <c r="BI31" s="27"/>
      <c r="BJ31" s="27"/>
    </row>
    <row r="32" spans="1:62" s="6" customFormat="1" ht="15" x14ac:dyDescent="0.25">
      <c r="A32" s="2" t="s">
        <v>60</v>
      </c>
      <c r="B32" s="23" t="s">
        <v>199</v>
      </c>
      <c r="C32" s="2">
        <v>1</v>
      </c>
      <c r="D32" s="23"/>
      <c r="E32" s="23" t="s">
        <v>35</v>
      </c>
      <c r="F32" s="23" t="s">
        <v>35</v>
      </c>
      <c r="G32" s="23" t="s">
        <v>35</v>
      </c>
      <c r="H32" s="23"/>
      <c r="I32" s="23" t="s">
        <v>35</v>
      </c>
      <c r="J32" s="23" t="s">
        <v>35</v>
      </c>
      <c r="K32" s="14" t="s">
        <v>35</v>
      </c>
      <c r="L32" s="23" t="s">
        <v>35</v>
      </c>
      <c r="M32" s="23" t="s">
        <v>35</v>
      </c>
      <c r="N32" s="23">
        <v>2</v>
      </c>
      <c r="O32" s="23" t="s">
        <v>35</v>
      </c>
      <c r="P32" s="23" t="s">
        <v>35</v>
      </c>
      <c r="Q32" s="23" t="s">
        <v>35</v>
      </c>
      <c r="R32" s="23" t="s">
        <v>35</v>
      </c>
      <c r="S32" s="23" t="s">
        <v>35</v>
      </c>
      <c r="T32" s="23" t="s">
        <v>35</v>
      </c>
      <c r="U32" s="23" t="s">
        <v>35</v>
      </c>
      <c r="V32" s="23" t="s">
        <v>35</v>
      </c>
      <c r="W32" s="23" t="s">
        <v>35</v>
      </c>
      <c r="X32" s="23" t="s">
        <v>35</v>
      </c>
      <c r="Y32" s="23" t="s">
        <v>35</v>
      </c>
      <c r="Z32" s="23" t="s">
        <v>35</v>
      </c>
      <c r="AA32" s="23" t="s">
        <v>35</v>
      </c>
      <c r="AB32" s="23" t="s">
        <v>35</v>
      </c>
      <c r="AC32" s="23" t="s">
        <v>35</v>
      </c>
      <c r="AD32" s="23" t="s">
        <v>35</v>
      </c>
      <c r="AE32" s="23" t="s">
        <v>35</v>
      </c>
      <c r="AF32" s="23" t="s">
        <v>35</v>
      </c>
      <c r="AG32" s="23" t="s">
        <v>35</v>
      </c>
      <c r="AH32" s="23" t="s">
        <v>35</v>
      </c>
      <c r="AI32" s="23" t="s">
        <v>35</v>
      </c>
      <c r="AJ32" s="23" t="s">
        <v>35</v>
      </c>
      <c r="AK32" s="23" t="s">
        <v>35</v>
      </c>
      <c r="AL32" s="23" t="s">
        <v>35</v>
      </c>
      <c r="AM32" s="23" t="s">
        <v>35</v>
      </c>
      <c r="AN32" s="23" t="s">
        <v>35</v>
      </c>
      <c r="AO32" s="23" t="s">
        <v>35</v>
      </c>
      <c r="AP32" s="23" t="s">
        <v>35</v>
      </c>
      <c r="AQ32" s="23" t="s">
        <v>35</v>
      </c>
      <c r="AR32" s="18" t="s">
        <v>35</v>
      </c>
      <c r="AS32" s="23" t="s">
        <v>35</v>
      </c>
      <c r="AT32" s="23" t="s">
        <v>35</v>
      </c>
      <c r="AU32" s="23" t="s">
        <v>35</v>
      </c>
      <c r="AV32" s="12"/>
      <c r="AW32" s="23" t="s">
        <v>35</v>
      </c>
      <c r="AX32" s="27"/>
      <c r="AY32" s="27"/>
      <c r="AZ32" s="27"/>
      <c r="BA32" s="27"/>
      <c r="BB32" s="27"/>
      <c r="BC32" s="27"/>
      <c r="BD32" s="27"/>
      <c r="BE32" s="27"/>
      <c r="BF32" s="27"/>
      <c r="BG32" s="27"/>
      <c r="BH32" s="27"/>
      <c r="BI32" s="27"/>
      <c r="BJ32" s="27"/>
    </row>
    <row r="33" spans="1:62" s="8" customFormat="1" x14ac:dyDescent="0.3">
      <c r="A33" s="2" t="s">
        <v>61</v>
      </c>
      <c r="B33" s="23" t="s">
        <v>200</v>
      </c>
      <c r="C33" s="2">
        <v>1</v>
      </c>
      <c r="D33" s="23"/>
      <c r="E33" s="23" t="s">
        <v>35</v>
      </c>
      <c r="F33" s="23" t="s">
        <v>35</v>
      </c>
      <c r="G33" s="23" t="s">
        <v>35</v>
      </c>
      <c r="H33" s="23"/>
      <c r="I33" s="23" t="s">
        <v>35</v>
      </c>
      <c r="J33" s="23" t="s">
        <v>35</v>
      </c>
      <c r="K33" s="14" t="s">
        <v>35</v>
      </c>
      <c r="L33" s="23" t="s">
        <v>35</v>
      </c>
      <c r="M33" s="23" t="s">
        <v>35</v>
      </c>
      <c r="N33" s="23">
        <v>18</v>
      </c>
      <c r="O33" s="23" t="s">
        <v>35</v>
      </c>
      <c r="P33" s="23" t="s">
        <v>35</v>
      </c>
      <c r="Q33" s="23" t="s">
        <v>35</v>
      </c>
      <c r="R33" s="23" t="s">
        <v>35</v>
      </c>
      <c r="S33" s="23" t="s">
        <v>35</v>
      </c>
      <c r="T33" s="23" t="s">
        <v>35</v>
      </c>
      <c r="U33" s="23">
        <v>1</v>
      </c>
      <c r="V33" s="23" t="s">
        <v>35</v>
      </c>
      <c r="W33" s="23" t="s">
        <v>35</v>
      </c>
      <c r="X33" s="23" t="s">
        <v>35</v>
      </c>
      <c r="Y33" s="23" t="s">
        <v>35</v>
      </c>
      <c r="Z33" s="23" t="s">
        <v>35</v>
      </c>
      <c r="AA33" s="23" t="s">
        <v>35</v>
      </c>
      <c r="AB33" s="23" t="s">
        <v>35</v>
      </c>
      <c r="AC33" s="23" t="s">
        <v>35</v>
      </c>
      <c r="AD33" s="23" t="s">
        <v>35</v>
      </c>
      <c r="AE33" s="23" t="s">
        <v>35</v>
      </c>
      <c r="AF33" s="23" t="s">
        <v>35</v>
      </c>
      <c r="AG33" s="23" t="s">
        <v>35</v>
      </c>
      <c r="AH33" s="23" t="s">
        <v>35</v>
      </c>
      <c r="AI33" s="23" t="s">
        <v>35</v>
      </c>
      <c r="AJ33" s="23" t="s">
        <v>35</v>
      </c>
      <c r="AK33" s="23" t="s">
        <v>35</v>
      </c>
      <c r="AL33" s="23" t="s">
        <v>35</v>
      </c>
      <c r="AM33" s="23" t="s">
        <v>35</v>
      </c>
      <c r="AN33" s="23" t="s">
        <v>35</v>
      </c>
      <c r="AO33" s="23" t="s">
        <v>35</v>
      </c>
      <c r="AP33" s="23" t="s">
        <v>35</v>
      </c>
      <c r="AQ33" s="23" t="s">
        <v>35</v>
      </c>
      <c r="AR33" s="18" t="s">
        <v>35</v>
      </c>
      <c r="AS33" s="23" t="s">
        <v>35</v>
      </c>
      <c r="AT33" s="23" t="s">
        <v>35</v>
      </c>
      <c r="AU33" s="23" t="s">
        <v>35</v>
      </c>
      <c r="AV33" s="12"/>
      <c r="AW33" s="16">
        <v>1</v>
      </c>
      <c r="AX33" s="27"/>
      <c r="AY33" s="27"/>
      <c r="AZ33" s="27"/>
      <c r="BA33" s="27"/>
      <c r="BB33" s="27"/>
      <c r="BC33" s="27"/>
      <c r="BD33" s="27"/>
      <c r="BE33" s="27"/>
      <c r="BF33" s="27"/>
      <c r="BG33" s="27"/>
      <c r="BH33" s="27"/>
      <c r="BI33" s="27"/>
      <c r="BJ33" s="27"/>
    </row>
    <row r="34" spans="1:62" s="6" customFormat="1" ht="15" x14ac:dyDescent="0.25">
      <c r="A34" s="2" t="s">
        <v>62</v>
      </c>
      <c r="B34" s="23" t="s">
        <v>201</v>
      </c>
      <c r="C34" s="2">
        <v>1</v>
      </c>
      <c r="D34" s="23"/>
      <c r="E34" s="23" t="s">
        <v>35</v>
      </c>
      <c r="F34" s="23" t="s">
        <v>35</v>
      </c>
      <c r="G34" s="23" t="s">
        <v>35</v>
      </c>
      <c r="H34" s="23"/>
      <c r="I34" s="23" t="s">
        <v>35</v>
      </c>
      <c r="J34" s="23" t="s">
        <v>35</v>
      </c>
      <c r="K34" s="14" t="s">
        <v>35</v>
      </c>
      <c r="L34" s="23">
        <v>2</v>
      </c>
      <c r="M34" s="23" t="s">
        <v>35</v>
      </c>
      <c r="N34" s="23">
        <v>2</v>
      </c>
      <c r="O34" s="23" t="s">
        <v>35</v>
      </c>
      <c r="P34" s="23" t="s">
        <v>35</v>
      </c>
      <c r="Q34" s="23" t="s">
        <v>35</v>
      </c>
      <c r="R34" s="23" t="s">
        <v>35</v>
      </c>
      <c r="S34" s="23" t="s">
        <v>35</v>
      </c>
      <c r="T34" s="23" t="s">
        <v>35</v>
      </c>
      <c r="U34" s="23" t="s">
        <v>35</v>
      </c>
      <c r="V34" s="23" t="s">
        <v>35</v>
      </c>
      <c r="W34" s="23" t="s">
        <v>35</v>
      </c>
      <c r="X34" s="23" t="s">
        <v>35</v>
      </c>
      <c r="Y34" s="23" t="s">
        <v>35</v>
      </c>
      <c r="Z34" s="23" t="s">
        <v>35</v>
      </c>
      <c r="AA34" s="23" t="s">
        <v>35</v>
      </c>
      <c r="AB34" s="23" t="s">
        <v>35</v>
      </c>
      <c r="AC34" s="23" t="s">
        <v>35</v>
      </c>
      <c r="AD34" s="23" t="s">
        <v>35</v>
      </c>
      <c r="AE34" s="23" t="s">
        <v>35</v>
      </c>
      <c r="AF34" s="23" t="s">
        <v>35</v>
      </c>
      <c r="AG34" s="23" t="s">
        <v>35</v>
      </c>
      <c r="AH34" s="23" t="s">
        <v>35</v>
      </c>
      <c r="AI34" s="23" t="s">
        <v>35</v>
      </c>
      <c r="AJ34" s="23" t="s">
        <v>35</v>
      </c>
      <c r="AK34" s="23" t="s">
        <v>35</v>
      </c>
      <c r="AL34" s="23" t="s">
        <v>35</v>
      </c>
      <c r="AM34" s="23" t="s">
        <v>35</v>
      </c>
      <c r="AN34" s="23" t="s">
        <v>35</v>
      </c>
      <c r="AO34" s="23" t="s">
        <v>35</v>
      </c>
      <c r="AP34" s="23" t="s">
        <v>35</v>
      </c>
      <c r="AQ34" s="23" t="s">
        <v>35</v>
      </c>
      <c r="AR34" s="18" t="s">
        <v>35</v>
      </c>
      <c r="AS34" s="23" t="s">
        <v>35</v>
      </c>
      <c r="AT34" s="23" t="s">
        <v>35</v>
      </c>
      <c r="AU34" s="23" t="s">
        <v>35</v>
      </c>
      <c r="AV34" s="12"/>
      <c r="AW34" s="23" t="s">
        <v>35</v>
      </c>
      <c r="AX34" s="27"/>
      <c r="AY34" s="27"/>
      <c r="AZ34" s="27"/>
      <c r="BA34" s="27"/>
      <c r="BB34" s="27"/>
      <c r="BC34" s="27"/>
      <c r="BD34" s="27"/>
      <c r="BE34" s="27"/>
      <c r="BF34" s="27"/>
      <c r="BG34" s="27"/>
      <c r="BH34" s="27"/>
      <c r="BI34" s="27"/>
      <c r="BJ34" s="27"/>
    </row>
    <row r="35" spans="1:62" s="6" customFormat="1" ht="15" x14ac:dyDescent="0.25">
      <c r="A35" s="2" t="s">
        <v>63</v>
      </c>
      <c r="B35" s="3" t="s">
        <v>202</v>
      </c>
      <c r="C35" s="2">
        <v>3</v>
      </c>
      <c r="D35" s="23"/>
      <c r="E35" s="23" t="s">
        <v>35</v>
      </c>
      <c r="F35" s="23" t="s">
        <v>35</v>
      </c>
      <c r="G35" s="23" t="s">
        <v>35</v>
      </c>
      <c r="H35" s="23"/>
      <c r="I35" s="23" t="s">
        <v>35</v>
      </c>
      <c r="J35" s="23" t="s">
        <v>35</v>
      </c>
      <c r="K35" s="14" t="s">
        <v>35</v>
      </c>
      <c r="L35" s="23" t="s">
        <v>35</v>
      </c>
      <c r="M35" s="23" t="s">
        <v>35</v>
      </c>
      <c r="N35" s="23">
        <v>1</v>
      </c>
      <c r="O35" s="23" t="s">
        <v>35</v>
      </c>
      <c r="P35" s="23" t="s">
        <v>35</v>
      </c>
      <c r="Q35" s="23" t="s">
        <v>35</v>
      </c>
      <c r="R35" s="23" t="s">
        <v>35</v>
      </c>
      <c r="S35" s="23" t="s">
        <v>35</v>
      </c>
      <c r="T35" s="23" t="s">
        <v>35</v>
      </c>
      <c r="U35" s="23" t="s">
        <v>35</v>
      </c>
      <c r="V35" s="23" t="s">
        <v>35</v>
      </c>
      <c r="W35" s="23" t="s">
        <v>35</v>
      </c>
      <c r="X35" s="23" t="s">
        <v>35</v>
      </c>
      <c r="Y35" s="23" t="s">
        <v>35</v>
      </c>
      <c r="Z35" s="23" t="s">
        <v>35</v>
      </c>
      <c r="AA35" s="23" t="s">
        <v>35</v>
      </c>
      <c r="AB35" s="23" t="s">
        <v>35</v>
      </c>
      <c r="AC35" s="23" t="s">
        <v>35</v>
      </c>
      <c r="AD35" s="23" t="s">
        <v>35</v>
      </c>
      <c r="AE35" s="23" t="s">
        <v>35</v>
      </c>
      <c r="AF35" s="23" t="s">
        <v>35</v>
      </c>
      <c r="AG35" s="23" t="s">
        <v>35</v>
      </c>
      <c r="AH35" s="23" t="s">
        <v>35</v>
      </c>
      <c r="AI35" s="23" t="s">
        <v>35</v>
      </c>
      <c r="AJ35" s="23" t="s">
        <v>35</v>
      </c>
      <c r="AK35" s="23" t="s">
        <v>35</v>
      </c>
      <c r="AL35" s="23" t="s">
        <v>35</v>
      </c>
      <c r="AM35" s="23" t="s">
        <v>35</v>
      </c>
      <c r="AN35" s="23" t="s">
        <v>35</v>
      </c>
      <c r="AO35" s="23" t="s">
        <v>35</v>
      </c>
      <c r="AP35" s="23" t="s">
        <v>35</v>
      </c>
      <c r="AQ35" s="23" t="s">
        <v>35</v>
      </c>
      <c r="AR35" s="18" t="s">
        <v>35</v>
      </c>
      <c r="AS35" s="23" t="s">
        <v>35</v>
      </c>
      <c r="AT35" s="23" t="s">
        <v>35</v>
      </c>
      <c r="AU35" s="23" t="s">
        <v>35</v>
      </c>
      <c r="AV35" s="12"/>
      <c r="AW35" s="23" t="s">
        <v>35</v>
      </c>
      <c r="AX35" s="27"/>
      <c r="AY35" s="27"/>
      <c r="AZ35" s="27"/>
      <c r="BA35" s="27"/>
      <c r="BB35" s="27"/>
      <c r="BC35" s="27"/>
      <c r="BD35" s="27"/>
      <c r="BE35" s="27"/>
      <c r="BF35" s="27"/>
      <c r="BG35" s="27"/>
      <c r="BH35" s="27"/>
      <c r="BI35" s="27"/>
      <c r="BJ35" s="27"/>
    </row>
    <row r="36" spans="1:62" s="6" customFormat="1" ht="15" x14ac:dyDescent="0.25">
      <c r="A36" s="2" t="s">
        <v>64</v>
      </c>
      <c r="B36" s="3" t="s">
        <v>203</v>
      </c>
      <c r="C36" s="9">
        <v>5</v>
      </c>
      <c r="D36" s="23"/>
      <c r="E36" s="23" t="s">
        <v>35</v>
      </c>
      <c r="F36" s="23" t="s">
        <v>35</v>
      </c>
      <c r="G36" s="23" t="s">
        <v>35</v>
      </c>
      <c r="H36" s="23"/>
      <c r="I36" s="23" t="s">
        <v>35</v>
      </c>
      <c r="J36" s="23" t="s">
        <v>35</v>
      </c>
      <c r="K36" s="14" t="s">
        <v>35</v>
      </c>
      <c r="L36" s="23" t="s">
        <v>35</v>
      </c>
      <c r="M36" s="23" t="s">
        <v>35</v>
      </c>
      <c r="N36" s="23">
        <v>1</v>
      </c>
      <c r="O36" s="23" t="s">
        <v>35</v>
      </c>
      <c r="P36" s="23" t="s">
        <v>35</v>
      </c>
      <c r="Q36" s="23" t="s">
        <v>35</v>
      </c>
      <c r="R36" s="23" t="s">
        <v>35</v>
      </c>
      <c r="S36" s="23" t="s">
        <v>35</v>
      </c>
      <c r="T36" s="23" t="s">
        <v>35</v>
      </c>
      <c r="U36" s="23" t="s">
        <v>35</v>
      </c>
      <c r="V36" s="23" t="s">
        <v>35</v>
      </c>
      <c r="W36" s="23" t="s">
        <v>35</v>
      </c>
      <c r="X36" s="23" t="s">
        <v>35</v>
      </c>
      <c r="Y36" s="23" t="s">
        <v>35</v>
      </c>
      <c r="Z36" s="23" t="s">
        <v>35</v>
      </c>
      <c r="AA36" s="23" t="s">
        <v>35</v>
      </c>
      <c r="AB36" s="23" t="s">
        <v>35</v>
      </c>
      <c r="AC36" s="23" t="s">
        <v>35</v>
      </c>
      <c r="AD36" s="23" t="s">
        <v>35</v>
      </c>
      <c r="AE36" s="23" t="s">
        <v>35</v>
      </c>
      <c r="AF36" s="23" t="s">
        <v>35</v>
      </c>
      <c r="AG36" s="23" t="s">
        <v>35</v>
      </c>
      <c r="AH36" s="23" t="s">
        <v>35</v>
      </c>
      <c r="AI36" s="23" t="s">
        <v>35</v>
      </c>
      <c r="AJ36" s="23" t="s">
        <v>35</v>
      </c>
      <c r="AK36" s="23" t="s">
        <v>35</v>
      </c>
      <c r="AL36" s="23" t="s">
        <v>35</v>
      </c>
      <c r="AM36" s="23" t="s">
        <v>35</v>
      </c>
      <c r="AN36" s="23" t="s">
        <v>35</v>
      </c>
      <c r="AO36" s="23" t="s">
        <v>35</v>
      </c>
      <c r="AP36" s="23" t="s">
        <v>35</v>
      </c>
      <c r="AQ36" s="23" t="s">
        <v>35</v>
      </c>
      <c r="AR36" s="18" t="s">
        <v>35</v>
      </c>
      <c r="AS36" s="23" t="s">
        <v>35</v>
      </c>
      <c r="AT36" s="23" t="s">
        <v>35</v>
      </c>
      <c r="AU36" s="23" t="s">
        <v>35</v>
      </c>
      <c r="AV36" s="12"/>
      <c r="AW36" s="23" t="s">
        <v>35</v>
      </c>
      <c r="AX36" s="27"/>
      <c r="AY36" s="27"/>
      <c r="AZ36" s="27"/>
      <c r="BA36" s="27"/>
      <c r="BB36" s="27"/>
      <c r="BC36" s="27"/>
      <c r="BD36" s="27"/>
      <c r="BE36" s="27"/>
      <c r="BF36" s="27"/>
      <c r="BG36" s="27"/>
      <c r="BH36" s="27"/>
      <c r="BI36" s="27"/>
      <c r="BJ36" s="27"/>
    </row>
    <row r="37" spans="1:62" s="8" customFormat="1" x14ac:dyDescent="0.3">
      <c r="A37" s="2" t="s">
        <v>65</v>
      </c>
      <c r="B37" s="23" t="s">
        <v>204</v>
      </c>
      <c r="C37" s="2">
        <v>4</v>
      </c>
      <c r="D37" s="23"/>
      <c r="E37" s="23">
        <v>3</v>
      </c>
      <c r="F37" s="23">
        <v>12</v>
      </c>
      <c r="G37" s="23" t="s">
        <v>35</v>
      </c>
      <c r="H37" s="23"/>
      <c r="I37" s="23">
        <v>11</v>
      </c>
      <c r="J37" s="23">
        <v>4</v>
      </c>
      <c r="K37" s="14" t="s">
        <v>35</v>
      </c>
      <c r="L37" s="23" t="s">
        <v>35</v>
      </c>
      <c r="M37" s="23" t="s">
        <v>35</v>
      </c>
      <c r="N37" s="23" t="s">
        <v>35</v>
      </c>
      <c r="O37" s="23">
        <v>16</v>
      </c>
      <c r="P37" s="23">
        <v>1</v>
      </c>
      <c r="Q37" s="23" t="s">
        <v>35</v>
      </c>
      <c r="R37" s="23">
        <v>3</v>
      </c>
      <c r="S37" s="23">
        <v>91</v>
      </c>
      <c r="T37" s="23">
        <v>276</v>
      </c>
      <c r="U37" s="23">
        <v>29</v>
      </c>
      <c r="V37" s="23">
        <v>46</v>
      </c>
      <c r="W37" s="23" t="s">
        <v>35</v>
      </c>
      <c r="X37" s="23" t="s">
        <v>35</v>
      </c>
      <c r="Y37" s="16" t="s">
        <v>35</v>
      </c>
      <c r="Z37" s="16">
        <v>4</v>
      </c>
      <c r="AA37" s="16" t="s">
        <v>35</v>
      </c>
      <c r="AB37" s="16" t="s">
        <v>35</v>
      </c>
      <c r="AC37" s="23" t="s">
        <v>35</v>
      </c>
      <c r="AD37" s="16" t="s">
        <v>35</v>
      </c>
      <c r="AE37" s="16" t="s">
        <v>35</v>
      </c>
      <c r="AF37" s="16" t="s">
        <v>35</v>
      </c>
      <c r="AG37" s="16" t="s">
        <v>35</v>
      </c>
      <c r="AH37" s="16" t="s">
        <v>35</v>
      </c>
      <c r="AI37" s="16" t="s">
        <v>35</v>
      </c>
      <c r="AJ37" s="23">
        <v>19</v>
      </c>
      <c r="AK37" s="23">
        <v>2</v>
      </c>
      <c r="AL37" s="23" t="s">
        <v>35</v>
      </c>
      <c r="AM37" s="23" t="s">
        <v>35</v>
      </c>
      <c r="AN37" s="23" t="s">
        <v>35</v>
      </c>
      <c r="AO37" s="23" t="s">
        <v>35</v>
      </c>
      <c r="AP37" s="23" t="s">
        <v>35</v>
      </c>
      <c r="AQ37" s="23" t="s">
        <v>35</v>
      </c>
      <c r="AR37" s="18" t="s">
        <v>35</v>
      </c>
      <c r="AS37" s="23" t="s">
        <v>35</v>
      </c>
      <c r="AT37" s="23" t="s">
        <v>35</v>
      </c>
      <c r="AU37" s="23">
        <v>1</v>
      </c>
      <c r="AV37" s="12"/>
      <c r="AW37" s="16">
        <v>7</v>
      </c>
      <c r="AX37" s="27"/>
      <c r="AY37" s="27"/>
      <c r="AZ37" s="27"/>
      <c r="BA37" s="27"/>
      <c r="BB37" s="27"/>
      <c r="BC37" s="27"/>
      <c r="BD37" s="27"/>
      <c r="BE37" s="27"/>
      <c r="BF37" s="27"/>
      <c r="BG37" s="27"/>
      <c r="BH37" s="27"/>
      <c r="BI37" s="27"/>
      <c r="BJ37" s="27"/>
    </row>
    <row r="38" spans="1:62" s="6" customFormat="1" ht="15" x14ac:dyDescent="0.25">
      <c r="A38" s="2" t="s">
        <v>66</v>
      </c>
      <c r="B38" s="3" t="s">
        <v>205</v>
      </c>
      <c r="C38" s="2">
        <v>3</v>
      </c>
      <c r="D38" s="23"/>
      <c r="E38" s="23" t="s">
        <v>35</v>
      </c>
      <c r="F38" s="23" t="s">
        <v>35</v>
      </c>
      <c r="G38" s="23" t="s">
        <v>35</v>
      </c>
      <c r="H38" s="23"/>
      <c r="I38" s="23" t="s">
        <v>35</v>
      </c>
      <c r="J38" s="23" t="s">
        <v>35</v>
      </c>
      <c r="K38" s="14" t="s">
        <v>35</v>
      </c>
      <c r="L38" s="23" t="s">
        <v>35</v>
      </c>
      <c r="M38" s="23" t="s">
        <v>35</v>
      </c>
      <c r="N38" s="23" t="s">
        <v>35</v>
      </c>
      <c r="O38" s="23">
        <v>1</v>
      </c>
      <c r="P38" s="23" t="s">
        <v>35</v>
      </c>
      <c r="Q38" s="23" t="s">
        <v>35</v>
      </c>
      <c r="R38" s="23" t="s">
        <v>35</v>
      </c>
      <c r="S38" s="23" t="s">
        <v>35</v>
      </c>
      <c r="T38" s="23" t="s">
        <v>35</v>
      </c>
      <c r="U38" s="23" t="s">
        <v>35</v>
      </c>
      <c r="V38" s="23" t="s">
        <v>35</v>
      </c>
      <c r="W38" s="23" t="s">
        <v>35</v>
      </c>
      <c r="X38" s="23" t="s">
        <v>35</v>
      </c>
      <c r="Y38" s="23" t="s">
        <v>35</v>
      </c>
      <c r="Z38" s="23" t="s">
        <v>35</v>
      </c>
      <c r="AA38" s="23" t="s">
        <v>35</v>
      </c>
      <c r="AB38" s="23" t="s">
        <v>35</v>
      </c>
      <c r="AC38" s="23" t="s">
        <v>35</v>
      </c>
      <c r="AD38" s="23" t="s">
        <v>35</v>
      </c>
      <c r="AE38" s="23" t="s">
        <v>35</v>
      </c>
      <c r="AF38" s="23" t="s">
        <v>35</v>
      </c>
      <c r="AG38" s="23" t="s">
        <v>35</v>
      </c>
      <c r="AH38" s="23" t="s">
        <v>35</v>
      </c>
      <c r="AI38" s="23" t="s">
        <v>35</v>
      </c>
      <c r="AJ38" s="23">
        <v>1</v>
      </c>
      <c r="AK38" s="23" t="s">
        <v>35</v>
      </c>
      <c r="AL38" s="23" t="s">
        <v>35</v>
      </c>
      <c r="AM38" s="23" t="s">
        <v>35</v>
      </c>
      <c r="AN38" s="23" t="s">
        <v>35</v>
      </c>
      <c r="AO38" s="23" t="s">
        <v>35</v>
      </c>
      <c r="AP38" s="23" t="s">
        <v>35</v>
      </c>
      <c r="AQ38" s="23" t="s">
        <v>35</v>
      </c>
      <c r="AR38" s="18" t="s">
        <v>35</v>
      </c>
      <c r="AS38" s="23" t="s">
        <v>35</v>
      </c>
      <c r="AT38" s="23" t="s">
        <v>35</v>
      </c>
      <c r="AU38" s="23" t="s">
        <v>35</v>
      </c>
      <c r="AV38" s="12"/>
      <c r="AW38" s="23" t="s">
        <v>35</v>
      </c>
      <c r="AX38" s="27"/>
      <c r="AY38" s="27"/>
      <c r="AZ38" s="27"/>
      <c r="BA38" s="27"/>
      <c r="BB38" s="27"/>
      <c r="BC38" s="27"/>
      <c r="BD38" s="27"/>
      <c r="BE38" s="27"/>
      <c r="BF38" s="27"/>
      <c r="BG38" s="27"/>
      <c r="BH38" s="27"/>
      <c r="BI38" s="27"/>
      <c r="BJ38" s="27"/>
    </row>
    <row r="39" spans="1:62" s="6" customFormat="1" x14ac:dyDescent="0.3">
      <c r="A39" s="2" t="s">
        <v>67</v>
      </c>
      <c r="B39" s="23" t="s">
        <v>206</v>
      </c>
      <c r="C39" s="2">
        <v>1</v>
      </c>
      <c r="D39" s="23"/>
      <c r="E39" s="23" t="s">
        <v>35</v>
      </c>
      <c r="F39" s="23" t="s">
        <v>35</v>
      </c>
      <c r="G39" s="23" t="s">
        <v>35</v>
      </c>
      <c r="H39" s="23"/>
      <c r="I39" s="23" t="s">
        <v>35</v>
      </c>
      <c r="J39" s="23" t="s">
        <v>35</v>
      </c>
      <c r="K39" s="14" t="s">
        <v>35</v>
      </c>
      <c r="L39" s="23" t="s">
        <v>35</v>
      </c>
      <c r="M39" s="23" t="s">
        <v>35</v>
      </c>
      <c r="N39" s="23" t="s">
        <v>35</v>
      </c>
      <c r="O39" s="23" t="s">
        <v>35</v>
      </c>
      <c r="P39" s="23">
        <v>27</v>
      </c>
      <c r="Q39" s="23">
        <v>1</v>
      </c>
      <c r="R39" s="23">
        <v>21</v>
      </c>
      <c r="S39" s="23" t="s">
        <v>35</v>
      </c>
      <c r="T39" s="23">
        <v>1</v>
      </c>
      <c r="U39" s="23" t="s">
        <v>35</v>
      </c>
      <c r="V39" s="23" t="s">
        <v>35</v>
      </c>
      <c r="W39" s="23" t="s">
        <v>35</v>
      </c>
      <c r="X39" s="23">
        <v>3</v>
      </c>
      <c r="Y39" s="16" t="s">
        <v>35</v>
      </c>
      <c r="Z39" s="16">
        <v>3</v>
      </c>
      <c r="AA39" s="16" t="s">
        <v>35</v>
      </c>
      <c r="AB39" s="16" t="s">
        <v>35</v>
      </c>
      <c r="AC39" s="23">
        <v>7</v>
      </c>
      <c r="AD39" s="16" t="s">
        <v>35</v>
      </c>
      <c r="AE39" s="16">
        <v>7</v>
      </c>
      <c r="AF39" s="16" t="s">
        <v>35</v>
      </c>
      <c r="AG39" s="16" t="s">
        <v>35</v>
      </c>
      <c r="AH39" s="16">
        <v>6</v>
      </c>
      <c r="AI39" s="16" t="s">
        <v>35</v>
      </c>
      <c r="AJ39" s="23" t="s">
        <v>35</v>
      </c>
      <c r="AK39" s="23" t="s">
        <v>35</v>
      </c>
      <c r="AL39" s="23" t="s">
        <v>35</v>
      </c>
      <c r="AM39" s="23">
        <v>7</v>
      </c>
      <c r="AN39" s="23" t="s">
        <v>35</v>
      </c>
      <c r="AO39" s="23" t="s">
        <v>35</v>
      </c>
      <c r="AP39" s="23" t="s">
        <v>35</v>
      </c>
      <c r="AQ39" s="23" t="s">
        <v>35</v>
      </c>
      <c r="AR39" s="18" t="s">
        <v>35</v>
      </c>
      <c r="AS39" s="23" t="s">
        <v>35</v>
      </c>
      <c r="AT39" s="23" t="s">
        <v>35</v>
      </c>
      <c r="AU39" s="23" t="s">
        <v>35</v>
      </c>
      <c r="AV39" s="12"/>
      <c r="AW39" s="23" t="s">
        <v>35</v>
      </c>
      <c r="AX39" s="27"/>
      <c r="AY39" s="27"/>
      <c r="AZ39" s="27"/>
      <c r="BA39" s="27"/>
      <c r="BB39" s="27"/>
      <c r="BC39" s="27"/>
      <c r="BD39" s="27"/>
      <c r="BE39" s="27"/>
      <c r="BF39" s="27"/>
      <c r="BG39" s="27"/>
      <c r="BH39" s="27"/>
      <c r="BI39" s="27"/>
      <c r="BJ39" s="27"/>
    </row>
    <row r="40" spans="1:62" s="6" customFormat="1" ht="15" x14ac:dyDescent="0.25">
      <c r="A40" s="2" t="s">
        <v>68</v>
      </c>
      <c r="B40" s="3" t="s">
        <v>207</v>
      </c>
      <c r="C40" s="2">
        <v>3</v>
      </c>
      <c r="D40" s="23"/>
      <c r="E40" s="23" t="s">
        <v>35</v>
      </c>
      <c r="F40" s="23" t="s">
        <v>35</v>
      </c>
      <c r="G40" s="23" t="s">
        <v>35</v>
      </c>
      <c r="H40" s="23"/>
      <c r="I40" s="23" t="s">
        <v>35</v>
      </c>
      <c r="J40" s="23" t="s">
        <v>35</v>
      </c>
      <c r="K40" s="14" t="s">
        <v>35</v>
      </c>
      <c r="L40" s="23" t="s">
        <v>35</v>
      </c>
      <c r="M40" s="23" t="s">
        <v>35</v>
      </c>
      <c r="N40" s="23" t="s">
        <v>35</v>
      </c>
      <c r="O40" s="23" t="s">
        <v>35</v>
      </c>
      <c r="P40" s="23" t="s">
        <v>35</v>
      </c>
      <c r="Q40" s="23">
        <v>1</v>
      </c>
      <c r="R40" s="23" t="s">
        <v>35</v>
      </c>
      <c r="S40" s="23" t="s">
        <v>35</v>
      </c>
      <c r="T40" s="23" t="s">
        <v>35</v>
      </c>
      <c r="U40" s="23" t="s">
        <v>35</v>
      </c>
      <c r="V40" s="23" t="s">
        <v>35</v>
      </c>
      <c r="W40" s="23" t="s">
        <v>35</v>
      </c>
      <c r="X40" s="23" t="s">
        <v>35</v>
      </c>
      <c r="Y40" s="23" t="s">
        <v>35</v>
      </c>
      <c r="Z40" s="23" t="s">
        <v>35</v>
      </c>
      <c r="AA40" s="23" t="s">
        <v>35</v>
      </c>
      <c r="AB40" s="23" t="s">
        <v>35</v>
      </c>
      <c r="AC40" s="23" t="s">
        <v>35</v>
      </c>
      <c r="AD40" s="23" t="s">
        <v>35</v>
      </c>
      <c r="AE40" s="23" t="s">
        <v>35</v>
      </c>
      <c r="AF40" s="23" t="s">
        <v>35</v>
      </c>
      <c r="AG40" s="23" t="s">
        <v>35</v>
      </c>
      <c r="AH40" s="23" t="s">
        <v>35</v>
      </c>
      <c r="AI40" s="23" t="s">
        <v>35</v>
      </c>
      <c r="AJ40" s="23" t="s">
        <v>35</v>
      </c>
      <c r="AK40" s="23" t="s">
        <v>35</v>
      </c>
      <c r="AL40" s="23" t="s">
        <v>35</v>
      </c>
      <c r="AM40" s="23">
        <v>1</v>
      </c>
      <c r="AN40" s="23" t="s">
        <v>35</v>
      </c>
      <c r="AO40" s="23" t="s">
        <v>35</v>
      </c>
      <c r="AP40" s="23" t="s">
        <v>35</v>
      </c>
      <c r="AQ40" s="23" t="s">
        <v>35</v>
      </c>
      <c r="AR40" s="18" t="s">
        <v>35</v>
      </c>
      <c r="AS40" s="23" t="s">
        <v>35</v>
      </c>
      <c r="AT40" s="23" t="s">
        <v>35</v>
      </c>
      <c r="AU40" s="23" t="s">
        <v>35</v>
      </c>
      <c r="AV40" s="12"/>
      <c r="AW40" s="23" t="s">
        <v>35</v>
      </c>
      <c r="AX40" s="27"/>
      <c r="AY40" s="27"/>
      <c r="AZ40" s="27"/>
      <c r="BA40" s="27"/>
      <c r="BB40" s="27"/>
      <c r="BC40" s="27"/>
      <c r="BD40" s="27"/>
      <c r="BE40" s="27"/>
      <c r="BF40" s="27"/>
      <c r="BG40" s="27"/>
      <c r="BH40" s="27"/>
      <c r="BI40" s="27"/>
      <c r="BJ40" s="27"/>
    </row>
    <row r="41" spans="1:62" s="6" customFormat="1" ht="15" x14ac:dyDescent="0.25">
      <c r="A41" s="2" t="s">
        <v>69</v>
      </c>
      <c r="B41" s="3" t="s">
        <v>208</v>
      </c>
      <c r="C41" s="2">
        <v>3</v>
      </c>
      <c r="D41" s="23"/>
      <c r="E41" s="23" t="s">
        <v>35</v>
      </c>
      <c r="F41" s="23" t="s">
        <v>35</v>
      </c>
      <c r="G41" s="23" t="s">
        <v>35</v>
      </c>
      <c r="H41" s="23"/>
      <c r="I41" s="23" t="s">
        <v>35</v>
      </c>
      <c r="J41" s="23" t="s">
        <v>35</v>
      </c>
      <c r="K41" s="14" t="s">
        <v>35</v>
      </c>
      <c r="L41" s="23" t="s">
        <v>35</v>
      </c>
      <c r="M41" s="23" t="s">
        <v>35</v>
      </c>
      <c r="N41" s="23" t="s">
        <v>35</v>
      </c>
      <c r="O41" s="23" t="s">
        <v>35</v>
      </c>
      <c r="P41" s="23" t="s">
        <v>35</v>
      </c>
      <c r="Q41" s="23">
        <v>1</v>
      </c>
      <c r="R41" s="23" t="s">
        <v>35</v>
      </c>
      <c r="S41" s="23" t="s">
        <v>35</v>
      </c>
      <c r="T41" s="23" t="s">
        <v>35</v>
      </c>
      <c r="U41" s="23" t="s">
        <v>35</v>
      </c>
      <c r="V41" s="23" t="s">
        <v>35</v>
      </c>
      <c r="W41" s="23" t="s">
        <v>35</v>
      </c>
      <c r="X41" s="23" t="s">
        <v>35</v>
      </c>
      <c r="Y41" s="23" t="s">
        <v>35</v>
      </c>
      <c r="Z41" s="23" t="s">
        <v>35</v>
      </c>
      <c r="AA41" s="23" t="s">
        <v>35</v>
      </c>
      <c r="AB41" s="23" t="s">
        <v>35</v>
      </c>
      <c r="AC41" s="23" t="s">
        <v>35</v>
      </c>
      <c r="AD41" s="23" t="s">
        <v>35</v>
      </c>
      <c r="AE41" s="23" t="s">
        <v>35</v>
      </c>
      <c r="AF41" s="23" t="s">
        <v>35</v>
      </c>
      <c r="AG41" s="23" t="s">
        <v>35</v>
      </c>
      <c r="AH41" s="23" t="s">
        <v>35</v>
      </c>
      <c r="AI41" s="23" t="s">
        <v>35</v>
      </c>
      <c r="AJ41" s="23" t="s">
        <v>35</v>
      </c>
      <c r="AK41" s="23" t="s">
        <v>35</v>
      </c>
      <c r="AL41" s="23" t="s">
        <v>35</v>
      </c>
      <c r="AM41" s="23" t="s">
        <v>35</v>
      </c>
      <c r="AN41" s="23">
        <v>1</v>
      </c>
      <c r="AO41" s="23" t="s">
        <v>35</v>
      </c>
      <c r="AP41" s="23" t="s">
        <v>35</v>
      </c>
      <c r="AQ41" s="23" t="s">
        <v>35</v>
      </c>
      <c r="AR41" s="18" t="s">
        <v>35</v>
      </c>
      <c r="AS41" s="23" t="s">
        <v>35</v>
      </c>
      <c r="AT41" s="23" t="s">
        <v>35</v>
      </c>
      <c r="AU41" s="23" t="s">
        <v>35</v>
      </c>
      <c r="AV41" s="12"/>
      <c r="AW41" s="23" t="s">
        <v>35</v>
      </c>
      <c r="AX41" s="27"/>
      <c r="AY41" s="27"/>
      <c r="AZ41" s="27"/>
      <c r="BA41" s="27"/>
      <c r="BB41" s="27"/>
      <c r="BC41" s="27"/>
      <c r="BD41" s="27"/>
      <c r="BE41" s="27"/>
      <c r="BF41" s="27"/>
      <c r="BG41" s="27"/>
      <c r="BH41" s="27"/>
      <c r="BI41" s="27"/>
      <c r="BJ41" s="27"/>
    </row>
    <row r="42" spans="1:62" s="6" customFormat="1" x14ac:dyDescent="0.3">
      <c r="A42" s="2" t="s">
        <v>70</v>
      </c>
      <c r="B42" s="3" t="s">
        <v>209</v>
      </c>
      <c r="C42" s="2">
        <v>3</v>
      </c>
      <c r="D42" s="23"/>
      <c r="E42" s="23" t="s">
        <v>35</v>
      </c>
      <c r="F42" s="23" t="s">
        <v>35</v>
      </c>
      <c r="G42" s="23" t="s">
        <v>35</v>
      </c>
      <c r="H42" s="23"/>
      <c r="I42" s="23" t="s">
        <v>35</v>
      </c>
      <c r="J42" s="23" t="s">
        <v>35</v>
      </c>
      <c r="K42" s="14" t="s">
        <v>35</v>
      </c>
      <c r="L42" s="23" t="s">
        <v>35</v>
      </c>
      <c r="M42" s="23" t="s">
        <v>35</v>
      </c>
      <c r="N42" s="23" t="s">
        <v>35</v>
      </c>
      <c r="O42" s="23" t="s">
        <v>35</v>
      </c>
      <c r="P42" s="23" t="s">
        <v>35</v>
      </c>
      <c r="Q42" s="23">
        <v>3</v>
      </c>
      <c r="R42" s="23" t="s">
        <v>35</v>
      </c>
      <c r="S42" s="23" t="s">
        <v>35</v>
      </c>
      <c r="T42" s="23" t="s">
        <v>35</v>
      </c>
      <c r="U42" s="23" t="s">
        <v>35</v>
      </c>
      <c r="V42" s="23" t="s">
        <v>35</v>
      </c>
      <c r="W42" s="23" t="s">
        <v>35</v>
      </c>
      <c r="X42" s="23" t="s">
        <v>35</v>
      </c>
      <c r="Y42" s="16" t="s">
        <v>35</v>
      </c>
      <c r="Z42" s="16" t="s">
        <v>35</v>
      </c>
      <c r="AA42" s="16" t="s">
        <v>35</v>
      </c>
      <c r="AB42" s="16" t="s">
        <v>35</v>
      </c>
      <c r="AC42" s="23" t="s">
        <v>35</v>
      </c>
      <c r="AD42" s="16" t="s">
        <v>35</v>
      </c>
      <c r="AE42" s="16" t="s">
        <v>35</v>
      </c>
      <c r="AF42" s="16" t="s">
        <v>35</v>
      </c>
      <c r="AG42" s="16" t="s">
        <v>35</v>
      </c>
      <c r="AH42" s="16" t="s">
        <v>35</v>
      </c>
      <c r="AI42" s="16" t="s">
        <v>35</v>
      </c>
      <c r="AJ42" s="23" t="s">
        <v>35</v>
      </c>
      <c r="AK42" s="23" t="s">
        <v>35</v>
      </c>
      <c r="AL42" s="23" t="s">
        <v>35</v>
      </c>
      <c r="AM42" s="23" t="s">
        <v>35</v>
      </c>
      <c r="AN42" s="23" t="s">
        <v>35</v>
      </c>
      <c r="AO42" s="23" t="s">
        <v>35</v>
      </c>
      <c r="AP42" s="23" t="s">
        <v>35</v>
      </c>
      <c r="AQ42" s="23" t="s">
        <v>35</v>
      </c>
      <c r="AR42" s="18" t="s">
        <v>35</v>
      </c>
      <c r="AS42" s="23" t="s">
        <v>35</v>
      </c>
      <c r="AT42" s="23" t="s">
        <v>35</v>
      </c>
      <c r="AU42" s="23" t="s">
        <v>35</v>
      </c>
      <c r="AV42" s="12"/>
      <c r="AW42" s="23" t="s">
        <v>35</v>
      </c>
      <c r="AX42" s="27"/>
      <c r="AY42" s="27"/>
      <c r="AZ42" s="27"/>
      <c r="BA42" s="27"/>
      <c r="BB42" s="27"/>
      <c r="BC42" s="27"/>
      <c r="BD42" s="27"/>
      <c r="BE42" s="27"/>
      <c r="BF42" s="27"/>
      <c r="BG42" s="27"/>
      <c r="BH42" s="27"/>
      <c r="BI42" s="27"/>
      <c r="BJ42" s="27"/>
    </row>
    <row r="43" spans="1:62" s="6" customFormat="1" x14ac:dyDescent="0.3">
      <c r="A43" s="2" t="s">
        <v>71</v>
      </c>
      <c r="B43" s="3" t="s">
        <v>210</v>
      </c>
      <c r="C43" s="2">
        <v>3</v>
      </c>
      <c r="D43" s="23"/>
      <c r="E43" s="23" t="s">
        <v>35</v>
      </c>
      <c r="F43" s="23" t="s">
        <v>35</v>
      </c>
      <c r="G43" s="23" t="s">
        <v>35</v>
      </c>
      <c r="H43" s="23"/>
      <c r="I43" s="23" t="s">
        <v>35</v>
      </c>
      <c r="J43" s="23" t="s">
        <v>35</v>
      </c>
      <c r="K43" s="14" t="s">
        <v>35</v>
      </c>
      <c r="L43" s="23" t="s">
        <v>35</v>
      </c>
      <c r="M43" s="23" t="s">
        <v>35</v>
      </c>
      <c r="N43" s="23" t="s">
        <v>35</v>
      </c>
      <c r="O43" s="23" t="s">
        <v>35</v>
      </c>
      <c r="P43" s="23" t="s">
        <v>35</v>
      </c>
      <c r="Q43" s="23">
        <v>1</v>
      </c>
      <c r="R43" s="23" t="s">
        <v>35</v>
      </c>
      <c r="S43" s="23" t="s">
        <v>35</v>
      </c>
      <c r="T43" s="23" t="s">
        <v>35</v>
      </c>
      <c r="U43" s="23" t="s">
        <v>35</v>
      </c>
      <c r="V43" s="23" t="s">
        <v>35</v>
      </c>
      <c r="W43" s="23" t="s">
        <v>35</v>
      </c>
      <c r="X43" s="23" t="s">
        <v>35</v>
      </c>
      <c r="Y43" s="16" t="s">
        <v>35</v>
      </c>
      <c r="Z43" s="16" t="s">
        <v>35</v>
      </c>
      <c r="AA43" s="16" t="s">
        <v>35</v>
      </c>
      <c r="AB43" s="16" t="s">
        <v>35</v>
      </c>
      <c r="AC43" s="23" t="s">
        <v>35</v>
      </c>
      <c r="AD43" s="16" t="s">
        <v>35</v>
      </c>
      <c r="AE43" s="16" t="s">
        <v>35</v>
      </c>
      <c r="AF43" s="16" t="s">
        <v>35</v>
      </c>
      <c r="AG43" s="16" t="s">
        <v>35</v>
      </c>
      <c r="AH43" s="16" t="s">
        <v>35</v>
      </c>
      <c r="AI43" s="16" t="s">
        <v>35</v>
      </c>
      <c r="AJ43" s="23" t="s">
        <v>35</v>
      </c>
      <c r="AK43" s="23" t="s">
        <v>35</v>
      </c>
      <c r="AL43" s="23" t="s">
        <v>35</v>
      </c>
      <c r="AM43" s="23" t="s">
        <v>35</v>
      </c>
      <c r="AN43" s="23" t="s">
        <v>35</v>
      </c>
      <c r="AO43" s="23" t="s">
        <v>35</v>
      </c>
      <c r="AP43" s="23" t="s">
        <v>35</v>
      </c>
      <c r="AQ43" s="23" t="s">
        <v>35</v>
      </c>
      <c r="AR43" s="18" t="s">
        <v>35</v>
      </c>
      <c r="AS43" s="23" t="s">
        <v>35</v>
      </c>
      <c r="AT43" s="23" t="s">
        <v>35</v>
      </c>
      <c r="AU43" s="23" t="s">
        <v>35</v>
      </c>
      <c r="AV43" s="12"/>
      <c r="AW43" s="23" t="s">
        <v>35</v>
      </c>
      <c r="AX43" s="27"/>
      <c r="AY43" s="27"/>
      <c r="AZ43" s="27"/>
      <c r="BA43" s="27"/>
      <c r="BB43" s="27"/>
      <c r="BC43" s="27"/>
      <c r="BD43" s="27"/>
      <c r="BE43" s="27"/>
      <c r="BF43" s="27"/>
      <c r="BG43" s="27"/>
      <c r="BH43" s="27"/>
      <c r="BI43" s="27"/>
      <c r="BJ43" s="27"/>
    </row>
    <row r="44" spans="1:62" s="6" customFormat="1" x14ac:dyDescent="0.3">
      <c r="A44" s="2" t="s">
        <v>72</v>
      </c>
      <c r="B44" s="3" t="s">
        <v>211</v>
      </c>
      <c r="C44" s="9">
        <v>3</v>
      </c>
      <c r="D44" s="3"/>
      <c r="E44" s="23" t="s">
        <v>35</v>
      </c>
      <c r="F44" s="23" t="s">
        <v>35</v>
      </c>
      <c r="G44" s="23" t="s">
        <v>35</v>
      </c>
      <c r="H44" s="23"/>
      <c r="I44" s="23" t="s">
        <v>35</v>
      </c>
      <c r="J44" s="23" t="s">
        <v>35</v>
      </c>
      <c r="K44" s="14" t="s">
        <v>35</v>
      </c>
      <c r="L44" s="23" t="s">
        <v>35</v>
      </c>
      <c r="M44" s="23" t="s">
        <v>35</v>
      </c>
      <c r="N44" s="23" t="s">
        <v>35</v>
      </c>
      <c r="O44" s="23" t="s">
        <v>35</v>
      </c>
      <c r="P44" s="23" t="s">
        <v>35</v>
      </c>
      <c r="Q44" s="23">
        <v>1</v>
      </c>
      <c r="R44" s="23" t="s">
        <v>35</v>
      </c>
      <c r="S44" s="23" t="s">
        <v>35</v>
      </c>
      <c r="T44" s="23" t="s">
        <v>35</v>
      </c>
      <c r="U44" s="23" t="s">
        <v>35</v>
      </c>
      <c r="V44" s="23" t="s">
        <v>35</v>
      </c>
      <c r="W44" s="23" t="s">
        <v>35</v>
      </c>
      <c r="X44" s="23" t="s">
        <v>35</v>
      </c>
      <c r="Y44" s="16" t="s">
        <v>35</v>
      </c>
      <c r="Z44" s="16" t="s">
        <v>35</v>
      </c>
      <c r="AA44" s="16" t="s">
        <v>35</v>
      </c>
      <c r="AB44" s="16" t="s">
        <v>35</v>
      </c>
      <c r="AC44" s="23" t="s">
        <v>35</v>
      </c>
      <c r="AD44" s="16" t="s">
        <v>35</v>
      </c>
      <c r="AE44" s="16" t="s">
        <v>35</v>
      </c>
      <c r="AF44" s="16" t="s">
        <v>35</v>
      </c>
      <c r="AG44" s="16" t="s">
        <v>35</v>
      </c>
      <c r="AH44" s="16" t="s">
        <v>35</v>
      </c>
      <c r="AI44" s="16" t="s">
        <v>35</v>
      </c>
      <c r="AJ44" s="23" t="s">
        <v>35</v>
      </c>
      <c r="AK44" s="23" t="s">
        <v>35</v>
      </c>
      <c r="AL44" s="23" t="s">
        <v>35</v>
      </c>
      <c r="AM44" s="23" t="s">
        <v>35</v>
      </c>
      <c r="AN44" s="23" t="s">
        <v>35</v>
      </c>
      <c r="AO44" s="23" t="s">
        <v>35</v>
      </c>
      <c r="AP44" s="23" t="s">
        <v>35</v>
      </c>
      <c r="AQ44" s="23" t="s">
        <v>35</v>
      </c>
      <c r="AR44" s="18" t="s">
        <v>35</v>
      </c>
      <c r="AS44" s="23" t="s">
        <v>35</v>
      </c>
      <c r="AT44" s="23" t="s">
        <v>35</v>
      </c>
      <c r="AU44" s="23" t="s">
        <v>35</v>
      </c>
      <c r="AV44" s="12"/>
      <c r="AW44" s="23" t="s">
        <v>35</v>
      </c>
      <c r="AX44" s="27"/>
      <c r="AY44" s="27"/>
      <c r="AZ44" s="27"/>
      <c r="BA44" s="27"/>
      <c r="BB44" s="27"/>
      <c r="BC44" s="27"/>
      <c r="BD44" s="27"/>
      <c r="BE44" s="27"/>
      <c r="BF44" s="27"/>
      <c r="BG44" s="27"/>
      <c r="BH44" s="27"/>
      <c r="BI44" s="27"/>
      <c r="BJ44" s="27"/>
    </row>
    <row r="45" spans="1:62" s="6" customFormat="1" ht="15" x14ac:dyDescent="0.25">
      <c r="A45" s="9" t="s">
        <v>73</v>
      </c>
      <c r="B45" s="3" t="s">
        <v>212</v>
      </c>
      <c r="C45" s="2">
        <v>3</v>
      </c>
      <c r="D45" s="23"/>
      <c r="E45" s="23" t="s">
        <v>35</v>
      </c>
      <c r="F45" s="23" t="s">
        <v>35</v>
      </c>
      <c r="G45" s="23" t="s">
        <v>35</v>
      </c>
      <c r="H45" s="23"/>
      <c r="I45" s="23" t="s">
        <v>35</v>
      </c>
      <c r="J45" s="23" t="s">
        <v>35</v>
      </c>
      <c r="K45" s="14" t="s">
        <v>35</v>
      </c>
      <c r="L45" s="23" t="s">
        <v>35</v>
      </c>
      <c r="M45" s="23" t="s">
        <v>35</v>
      </c>
      <c r="N45" s="23" t="s">
        <v>35</v>
      </c>
      <c r="O45" s="23" t="s">
        <v>35</v>
      </c>
      <c r="P45" s="23" t="s">
        <v>35</v>
      </c>
      <c r="Q45" s="23" t="s">
        <v>35</v>
      </c>
      <c r="R45" s="23">
        <v>5</v>
      </c>
      <c r="S45" s="23" t="s">
        <v>35</v>
      </c>
      <c r="T45" s="23" t="s">
        <v>35</v>
      </c>
      <c r="U45" s="23" t="s">
        <v>35</v>
      </c>
      <c r="V45" s="23" t="s">
        <v>35</v>
      </c>
      <c r="W45" s="23" t="s">
        <v>35</v>
      </c>
      <c r="X45" s="23" t="s">
        <v>35</v>
      </c>
      <c r="Y45" s="23" t="s">
        <v>35</v>
      </c>
      <c r="Z45" s="23" t="s">
        <v>35</v>
      </c>
      <c r="AA45" s="23" t="s">
        <v>35</v>
      </c>
      <c r="AB45" s="23" t="s">
        <v>35</v>
      </c>
      <c r="AC45" s="23" t="s">
        <v>35</v>
      </c>
      <c r="AD45" s="23" t="s">
        <v>35</v>
      </c>
      <c r="AE45" s="23" t="s">
        <v>35</v>
      </c>
      <c r="AF45" s="23" t="s">
        <v>35</v>
      </c>
      <c r="AG45" s="23" t="s">
        <v>35</v>
      </c>
      <c r="AH45" s="23" t="s">
        <v>35</v>
      </c>
      <c r="AI45" s="23" t="s">
        <v>35</v>
      </c>
      <c r="AJ45" s="23" t="s">
        <v>35</v>
      </c>
      <c r="AK45" s="23" t="s">
        <v>35</v>
      </c>
      <c r="AL45" s="23" t="s">
        <v>35</v>
      </c>
      <c r="AM45" s="23" t="s">
        <v>35</v>
      </c>
      <c r="AN45" s="23" t="s">
        <v>35</v>
      </c>
      <c r="AO45" s="23" t="s">
        <v>35</v>
      </c>
      <c r="AP45" s="23" t="s">
        <v>35</v>
      </c>
      <c r="AQ45" s="23" t="s">
        <v>35</v>
      </c>
      <c r="AR45" s="18" t="s">
        <v>35</v>
      </c>
      <c r="AS45" s="23" t="s">
        <v>35</v>
      </c>
      <c r="AT45" s="23" t="s">
        <v>35</v>
      </c>
      <c r="AU45" s="23" t="s">
        <v>35</v>
      </c>
      <c r="AV45" s="12"/>
      <c r="AW45" s="23" t="s">
        <v>35</v>
      </c>
      <c r="AX45" s="27"/>
      <c r="AY45" s="27"/>
      <c r="AZ45" s="27"/>
      <c r="BA45" s="27"/>
      <c r="BB45" s="27"/>
      <c r="BC45" s="27"/>
      <c r="BD45" s="27"/>
      <c r="BE45" s="27"/>
      <c r="BF45" s="27"/>
      <c r="BG45" s="27"/>
      <c r="BH45" s="27"/>
      <c r="BI45" s="27"/>
      <c r="BJ45" s="27"/>
    </row>
    <row r="46" spans="1:62" s="6" customFormat="1" ht="15" x14ac:dyDescent="0.25">
      <c r="A46" s="2" t="s">
        <v>74</v>
      </c>
      <c r="B46" s="3" t="s">
        <v>213</v>
      </c>
      <c r="C46" s="9">
        <v>3</v>
      </c>
      <c r="D46" s="23"/>
      <c r="E46" s="23" t="s">
        <v>35</v>
      </c>
      <c r="F46" s="23" t="s">
        <v>35</v>
      </c>
      <c r="G46" s="23" t="s">
        <v>35</v>
      </c>
      <c r="H46" s="23"/>
      <c r="I46" s="23" t="s">
        <v>35</v>
      </c>
      <c r="J46" s="23" t="s">
        <v>35</v>
      </c>
      <c r="K46" s="14" t="s">
        <v>35</v>
      </c>
      <c r="L46" s="23" t="s">
        <v>35</v>
      </c>
      <c r="M46" s="23" t="s">
        <v>35</v>
      </c>
      <c r="N46" s="23" t="s">
        <v>35</v>
      </c>
      <c r="O46" s="23" t="s">
        <v>35</v>
      </c>
      <c r="P46" s="23" t="s">
        <v>35</v>
      </c>
      <c r="Q46" s="23" t="s">
        <v>35</v>
      </c>
      <c r="R46" s="23">
        <v>1</v>
      </c>
      <c r="S46" s="23" t="s">
        <v>35</v>
      </c>
      <c r="T46" s="23" t="s">
        <v>35</v>
      </c>
      <c r="U46" s="23" t="s">
        <v>35</v>
      </c>
      <c r="V46" s="23" t="s">
        <v>35</v>
      </c>
      <c r="W46" s="23" t="s">
        <v>35</v>
      </c>
      <c r="X46" s="23" t="s">
        <v>35</v>
      </c>
      <c r="Y46" s="23" t="s">
        <v>35</v>
      </c>
      <c r="Z46" s="23" t="s">
        <v>35</v>
      </c>
      <c r="AA46" s="23" t="s">
        <v>35</v>
      </c>
      <c r="AB46" s="23" t="s">
        <v>35</v>
      </c>
      <c r="AC46" s="23" t="s">
        <v>35</v>
      </c>
      <c r="AD46" s="23" t="s">
        <v>35</v>
      </c>
      <c r="AE46" s="23" t="s">
        <v>35</v>
      </c>
      <c r="AF46" s="23" t="s">
        <v>35</v>
      </c>
      <c r="AG46" s="23" t="s">
        <v>35</v>
      </c>
      <c r="AH46" s="23" t="s">
        <v>35</v>
      </c>
      <c r="AI46" s="23" t="s">
        <v>35</v>
      </c>
      <c r="AJ46" s="23" t="s">
        <v>35</v>
      </c>
      <c r="AK46" s="23" t="s">
        <v>35</v>
      </c>
      <c r="AL46" s="23" t="s">
        <v>35</v>
      </c>
      <c r="AM46" s="23" t="s">
        <v>35</v>
      </c>
      <c r="AN46" s="23" t="s">
        <v>35</v>
      </c>
      <c r="AO46" s="23" t="s">
        <v>35</v>
      </c>
      <c r="AP46" s="23" t="s">
        <v>35</v>
      </c>
      <c r="AQ46" s="23" t="s">
        <v>35</v>
      </c>
      <c r="AR46" s="18" t="s">
        <v>35</v>
      </c>
      <c r="AS46" s="23" t="s">
        <v>35</v>
      </c>
      <c r="AT46" s="23" t="s">
        <v>35</v>
      </c>
      <c r="AU46" s="23" t="s">
        <v>35</v>
      </c>
      <c r="AV46" s="12"/>
      <c r="AW46" s="23" t="s">
        <v>35</v>
      </c>
      <c r="AX46" s="27"/>
      <c r="AY46" s="27"/>
      <c r="AZ46" s="27"/>
      <c r="BA46" s="27"/>
      <c r="BB46" s="27"/>
      <c r="BC46" s="27"/>
      <c r="BD46" s="27"/>
      <c r="BE46" s="27"/>
      <c r="BF46" s="27"/>
      <c r="BG46" s="27"/>
      <c r="BH46" s="27"/>
      <c r="BI46" s="27"/>
      <c r="BJ46" s="27"/>
    </row>
    <row r="47" spans="1:62" s="8" customFormat="1" x14ac:dyDescent="0.3">
      <c r="A47" s="2" t="s">
        <v>75</v>
      </c>
      <c r="B47" s="23" t="s">
        <v>214</v>
      </c>
      <c r="C47" s="2">
        <v>1</v>
      </c>
      <c r="D47" s="23"/>
      <c r="E47" s="23">
        <v>24</v>
      </c>
      <c r="F47" s="23">
        <v>120</v>
      </c>
      <c r="G47" s="23">
        <v>5</v>
      </c>
      <c r="H47" s="23"/>
      <c r="I47" s="23">
        <v>110</v>
      </c>
      <c r="J47" s="23">
        <v>39</v>
      </c>
      <c r="K47" s="14" t="s">
        <v>35</v>
      </c>
      <c r="L47" s="23" t="s">
        <v>35</v>
      </c>
      <c r="M47" s="23" t="s">
        <v>35</v>
      </c>
      <c r="N47" s="23" t="s">
        <v>35</v>
      </c>
      <c r="O47" s="23" t="s">
        <v>35</v>
      </c>
      <c r="P47" s="23" t="s">
        <v>35</v>
      </c>
      <c r="Q47" s="23" t="s">
        <v>35</v>
      </c>
      <c r="R47" s="23" t="s">
        <v>35</v>
      </c>
      <c r="S47" s="23">
        <v>1</v>
      </c>
      <c r="T47" s="23" t="s">
        <v>35</v>
      </c>
      <c r="U47" s="23" t="s">
        <v>35</v>
      </c>
      <c r="V47" s="23" t="s">
        <v>35</v>
      </c>
      <c r="W47" s="23">
        <v>4</v>
      </c>
      <c r="X47" s="23" t="s">
        <v>35</v>
      </c>
      <c r="Y47" s="23" t="s">
        <v>35</v>
      </c>
      <c r="Z47" s="23" t="s">
        <v>35</v>
      </c>
      <c r="AA47" s="23" t="s">
        <v>35</v>
      </c>
      <c r="AB47" s="23" t="s">
        <v>35</v>
      </c>
      <c r="AC47" s="23" t="s">
        <v>35</v>
      </c>
      <c r="AD47" s="23" t="s">
        <v>35</v>
      </c>
      <c r="AE47" s="23" t="s">
        <v>35</v>
      </c>
      <c r="AF47" s="23" t="s">
        <v>35</v>
      </c>
      <c r="AG47" s="23" t="s">
        <v>35</v>
      </c>
      <c r="AH47" s="23" t="s">
        <v>35</v>
      </c>
      <c r="AI47" s="23" t="s">
        <v>35</v>
      </c>
      <c r="AJ47" s="23" t="s">
        <v>35</v>
      </c>
      <c r="AK47" s="23" t="s">
        <v>35</v>
      </c>
      <c r="AL47" s="23" t="s">
        <v>35</v>
      </c>
      <c r="AM47" s="23" t="s">
        <v>35</v>
      </c>
      <c r="AN47" s="23" t="s">
        <v>35</v>
      </c>
      <c r="AO47" s="23" t="s">
        <v>35</v>
      </c>
      <c r="AP47" s="23" t="s">
        <v>35</v>
      </c>
      <c r="AQ47" s="23" t="s">
        <v>35</v>
      </c>
      <c r="AR47" s="18" t="s">
        <v>35</v>
      </c>
      <c r="AS47" s="23" t="s">
        <v>35</v>
      </c>
      <c r="AT47" s="23" t="s">
        <v>35</v>
      </c>
      <c r="AU47" s="23" t="s">
        <v>35</v>
      </c>
      <c r="AV47" s="12"/>
      <c r="AW47" s="16">
        <v>83</v>
      </c>
      <c r="AX47" s="27"/>
      <c r="AY47" s="27"/>
      <c r="AZ47" s="27"/>
      <c r="BA47" s="27"/>
      <c r="BB47" s="27"/>
      <c r="BC47" s="27"/>
      <c r="BD47" s="27"/>
      <c r="BE47" s="27"/>
      <c r="BF47" s="27"/>
      <c r="BG47" s="27"/>
      <c r="BH47" s="27"/>
      <c r="BI47" s="27"/>
      <c r="BJ47" s="27"/>
    </row>
    <row r="48" spans="1:62" s="8" customFormat="1" x14ac:dyDescent="0.3">
      <c r="A48" s="2" t="s">
        <v>76</v>
      </c>
      <c r="B48" s="23" t="s">
        <v>215</v>
      </c>
      <c r="C48" s="2">
        <v>1</v>
      </c>
      <c r="D48" s="23"/>
      <c r="E48" s="23" t="s">
        <v>35</v>
      </c>
      <c r="F48" s="23" t="s">
        <v>35</v>
      </c>
      <c r="G48" s="23" t="s">
        <v>35</v>
      </c>
      <c r="H48" s="23"/>
      <c r="I48" s="23" t="s">
        <v>35</v>
      </c>
      <c r="J48" s="23" t="s">
        <v>35</v>
      </c>
      <c r="K48" s="14" t="s">
        <v>35</v>
      </c>
      <c r="L48" s="23" t="s">
        <v>35</v>
      </c>
      <c r="M48" s="23" t="s">
        <v>35</v>
      </c>
      <c r="N48" s="23" t="s">
        <v>35</v>
      </c>
      <c r="O48" s="23" t="s">
        <v>35</v>
      </c>
      <c r="P48" s="23" t="s">
        <v>35</v>
      </c>
      <c r="Q48" s="23" t="s">
        <v>35</v>
      </c>
      <c r="R48" s="23" t="s">
        <v>35</v>
      </c>
      <c r="S48" s="23">
        <v>12</v>
      </c>
      <c r="T48" s="23">
        <v>84</v>
      </c>
      <c r="U48" s="23" t="s">
        <v>35</v>
      </c>
      <c r="V48" s="23" t="s">
        <v>35</v>
      </c>
      <c r="W48" s="23" t="s">
        <v>35</v>
      </c>
      <c r="X48" s="23" t="s">
        <v>35</v>
      </c>
      <c r="Y48" s="23" t="s">
        <v>35</v>
      </c>
      <c r="Z48" s="23" t="s">
        <v>35</v>
      </c>
      <c r="AA48" s="23" t="s">
        <v>35</v>
      </c>
      <c r="AB48" s="23" t="s">
        <v>35</v>
      </c>
      <c r="AC48" s="23" t="s">
        <v>35</v>
      </c>
      <c r="AD48" s="23" t="s">
        <v>35</v>
      </c>
      <c r="AE48" s="23" t="s">
        <v>35</v>
      </c>
      <c r="AF48" s="23" t="s">
        <v>35</v>
      </c>
      <c r="AG48" s="23" t="s">
        <v>35</v>
      </c>
      <c r="AH48" s="23" t="s">
        <v>35</v>
      </c>
      <c r="AI48" s="23" t="s">
        <v>35</v>
      </c>
      <c r="AJ48" s="23" t="s">
        <v>35</v>
      </c>
      <c r="AK48" s="23" t="s">
        <v>35</v>
      </c>
      <c r="AL48" s="23" t="s">
        <v>35</v>
      </c>
      <c r="AM48" s="23" t="s">
        <v>35</v>
      </c>
      <c r="AN48" s="23" t="s">
        <v>35</v>
      </c>
      <c r="AO48" s="23" t="s">
        <v>35</v>
      </c>
      <c r="AP48" s="23" t="s">
        <v>35</v>
      </c>
      <c r="AQ48" s="23" t="s">
        <v>35</v>
      </c>
      <c r="AR48" s="18" t="s">
        <v>35</v>
      </c>
      <c r="AS48" s="23" t="s">
        <v>35</v>
      </c>
      <c r="AT48" s="23" t="s">
        <v>35</v>
      </c>
      <c r="AU48" s="23" t="s">
        <v>35</v>
      </c>
      <c r="AV48" s="12"/>
      <c r="AW48" s="16">
        <v>1</v>
      </c>
      <c r="AX48" s="27"/>
      <c r="AY48" s="27"/>
      <c r="AZ48" s="27"/>
      <c r="BA48" s="27"/>
      <c r="BB48" s="27"/>
      <c r="BC48" s="27"/>
      <c r="BD48" s="27"/>
      <c r="BE48" s="27"/>
      <c r="BF48" s="27"/>
      <c r="BG48" s="27"/>
      <c r="BH48" s="27"/>
      <c r="BI48" s="27"/>
      <c r="BJ48" s="27"/>
    </row>
    <row r="49" spans="1:62" s="8" customFormat="1" x14ac:dyDescent="0.3">
      <c r="A49" s="2" t="s">
        <v>77</v>
      </c>
      <c r="B49" s="23" t="s">
        <v>216</v>
      </c>
      <c r="C49" s="2">
        <v>1</v>
      </c>
      <c r="D49" s="23"/>
      <c r="E49" s="23">
        <v>17</v>
      </c>
      <c r="F49" s="23">
        <v>24</v>
      </c>
      <c r="G49" s="23" t="s">
        <v>35</v>
      </c>
      <c r="H49" s="23"/>
      <c r="I49" s="23">
        <v>22</v>
      </c>
      <c r="J49" s="23">
        <v>19</v>
      </c>
      <c r="K49" s="14" t="s">
        <v>35</v>
      </c>
      <c r="L49" s="23" t="s">
        <v>35</v>
      </c>
      <c r="M49" s="23" t="s">
        <v>35</v>
      </c>
      <c r="N49" s="23" t="s">
        <v>35</v>
      </c>
      <c r="O49" s="23" t="s">
        <v>35</v>
      </c>
      <c r="P49" s="23" t="s">
        <v>35</v>
      </c>
      <c r="Q49" s="23" t="s">
        <v>35</v>
      </c>
      <c r="R49" s="23" t="s">
        <v>35</v>
      </c>
      <c r="S49" s="23">
        <v>22</v>
      </c>
      <c r="T49" s="23">
        <v>1</v>
      </c>
      <c r="U49" s="23" t="s">
        <v>35</v>
      </c>
      <c r="V49" s="23" t="s">
        <v>35</v>
      </c>
      <c r="W49" s="23">
        <v>10</v>
      </c>
      <c r="X49" s="23" t="s">
        <v>35</v>
      </c>
      <c r="Y49" s="23" t="s">
        <v>35</v>
      </c>
      <c r="Z49" s="23" t="s">
        <v>35</v>
      </c>
      <c r="AA49" s="23" t="s">
        <v>35</v>
      </c>
      <c r="AB49" s="23" t="s">
        <v>35</v>
      </c>
      <c r="AC49" s="23" t="s">
        <v>35</v>
      </c>
      <c r="AD49" s="23" t="s">
        <v>35</v>
      </c>
      <c r="AE49" s="23" t="s">
        <v>35</v>
      </c>
      <c r="AF49" s="23" t="s">
        <v>35</v>
      </c>
      <c r="AG49" s="23" t="s">
        <v>35</v>
      </c>
      <c r="AH49" s="23" t="s">
        <v>35</v>
      </c>
      <c r="AI49" s="23" t="s">
        <v>35</v>
      </c>
      <c r="AJ49" s="23" t="s">
        <v>35</v>
      </c>
      <c r="AK49" s="23" t="s">
        <v>35</v>
      </c>
      <c r="AL49" s="23" t="s">
        <v>35</v>
      </c>
      <c r="AM49" s="23" t="s">
        <v>35</v>
      </c>
      <c r="AN49" s="23" t="s">
        <v>35</v>
      </c>
      <c r="AO49" s="23" t="s">
        <v>35</v>
      </c>
      <c r="AP49" s="23" t="s">
        <v>35</v>
      </c>
      <c r="AQ49" s="23" t="s">
        <v>35</v>
      </c>
      <c r="AR49" s="18" t="s">
        <v>35</v>
      </c>
      <c r="AS49" s="23" t="s">
        <v>35</v>
      </c>
      <c r="AT49" s="23" t="s">
        <v>35</v>
      </c>
      <c r="AU49" s="23" t="s">
        <v>35</v>
      </c>
      <c r="AV49" s="12"/>
      <c r="AW49" s="16">
        <v>58</v>
      </c>
      <c r="AX49" s="27"/>
      <c r="AY49" s="27"/>
      <c r="AZ49" s="27"/>
      <c r="BA49" s="27"/>
      <c r="BB49" s="27"/>
      <c r="BC49" s="27"/>
      <c r="BD49" s="27"/>
      <c r="BE49" s="27"/>
      <c r="BF49" s="27"/>
      <c r="BG49" s="27"/>
      <c r="BH49" s="27"/>
      <c r="BI49" s="27"/>
      <c r="BJ49" s="27"/>
    </row>
    <row r="50" spans="1:62" s="6" customFormat="1" ht="15" x14ac:dyDescent="0.25">
      <c r="A50" s="9" t="s">
        <v>78</v>
      </c>
      <c r="B50" s="3" t="s">
        <v>217</v>
      </c>
      <c r="C50" s="2">
        <v>1</v>
      </c>
      <c r="D50" s="23"/>
      <c r="E50" s="23" t="s">
        <v>35</v>
      </c>
      <c r="F50" s="23" t="s">
        <v>35</v>
      </c>
      <c r="G50" s="23" t="s">
        <v>35</v>
      </c>
      <c r="H50" s="23"/>
      <c r="I50" s="23" t="s">
        <v>35</v>
      </c>
      <c r="J50" s="23" t="s">
        <v>35</v>
      </c>
      <c r="K50" s="14" t="s">
        <v>35</v>
      </c>
      <c r="L50" s="23" t="s">
        <v>35</v>
      </c>
      <c r="M50" s="23" t="s">
        <v>35</v>
      </c>
      <c r="N50" s="23" t="s">
        <v>35</v>
      </c>
      <c r="O50" s="23" t="s">
        <v>35</v>
      </c>
      <c r="P50" s="23" t="s">
        <v>35</v>
      </c>
      <c r="Q50" s="23" t="s">
        <v>35</v>
      </c>
      <c r="R50" s="23" t="s">
        <v>35</v>
      </c>
      <c r="S50" s="23">
        <v>1</v>
      </c>
      <c r="T50" s="23">
        <v>76</v>
      </c>
      <c r="U50" s="23" t="s">
        <v>35</v>
      </c>
      <c r="V50" s="23" t="s">
        <v>35</v>
      </c>
      <c r="W50" s="23" t="s">
        <v>35</v>
      </c>
      <c r="X50" s="23" t="s">
        <v>35</v>
      </c>
      <c r="Y50" s="23" t="s">
        <v>35</v>
      </c>
      <c r="Z50" s="23" t="s">
        <v>35</v>
      </c>
      <c r="AA50" s="23" t="s">
        <v>35</v>
      </c>
      <c r="AB50" s="23" t="s">
        <v>35</v>
      </c>
      <c r="AC50" s="23" t="s">
        <v>35</v>
      </c>
      <c r="AD50" s="23" t="s">
        <v>35</v>
      </c>
      <c r="AE50" s="23" t="s">
        <v>35</v>
      </c>
      <c r="AF50" s="23" t="s">
        <v>35</v>
      </c>
      <c r="AG50" s="23" t="s">
        <v>35</v>
      </c>
      <c r="AH50" s="23" t="s">
        <v>35</v>
      </c>
      <c r="AI50" s="23" t="s">
        <v>35</v>
      </c>
      <c r="AJ50" s="23" t="s">
        <v>35</v>
      </c>
      <c r="AK50" s="23" t="s">
        <v>35</v>
      </c>
      <c r="AL50" s="23" t="s">
        <v>35</v>
      </c>
      <c r="AM50" s="23" t="s">
        <v>35</v>
      </c>
      <c r="AN50" s="23" t="s">
        <v>35</v>
      </c>
      <c r="AO50" s="23" t="s">
        <v>35</v>
      </c>
      <c r="AP50" s="23" t="s">
        <v>35</v>
      </c>
      <c r="AQ50" s="23" t="s">
        <v>35</v>
      </c>
      <c r="AR50" s="18" t="s">
        <v>35</v>
      </c>
      <c r="AS50" s="23" t="s">
        <v>35</v>
      </c>
      <c r="AT50" s="23" t="s">
        <v>35</v>
      </c>
      <c r="AU50" s="23" t="s">
        <v>35</v>
      </c>
      <c r="AV50" s="12"/>
      <c r="AW50" s="23" t="s">
        <v>35</v>
      </c>
      <c r="AX50" s="27"/>
      <c r="AY50" s="27"/>
      <c r="AZ50" s="27"/>
      <c r="BA50" s="27"/>
      <c r="BB50" s="27"/>
      <c r="BC50" s="27"/>
      <c r="BD50" s="27"/>
      <c r="BE50" s="27"/>
      <c r="BF50" s="27"/>
      <c r="BG50" s="27"/>
      <c r="BH50" s="27"/>
      <c r="BI50" s="27"/>
      <c r="BJ50" s="27"/>
    </row>
    <row r="51" spans="1:62" s="6" customFormat="1" ht="15" x14ac:dyDescent="0.25">
      <c r="A51" s="2" t="s">
        <v>79</v>
      </c>
      <c r="B51" s="23" t="s">
        <v>218</v>
      </c>
      <c r="C51" s="2">
        <v>1</v>
      </c>
      <c r="D51" s="23"/>
      <c r="E51" s="23" t="s">
        <v>35</v>
      </c>
      <c r="F51" s="23" t="s">
        <v>35</v>
      </c>
      <c r="G51" s="23" t="s">
        <v>35</v>
      </c>
      <c r="H51" s="23"/>
      <c r="I51" s="23" t="s">
        <v>35</v>
      </c>
      <c r="J51" s="23" t="s">
        <v>35</v>
      </c>
      <c r="K51" s="14" t="s">
        <v>35</v>
      </c>
      <c r="L51" s="23" t="s">
        <v>35</v>
      </c>
      <c r="M51" s="23" t="s">
        <v>35</v>
      </c>
      <c r="N51" s="23" t="s">
        <v>35</v>
      </c>
      <c r="O51" s="23" t="s">
        <v>35</v>
      </c>
      <c r="P51" s="23" t="s">
        <v>35</v>
      </c>
      <c r="Q51" s="23" t="s">
        <v>35</v>
      </c>
      <c r="R51" s="23" t="s">
        <v>35</v>
      </c>
      <c r="S51" s="23">
        <v>1</v>
      </c>
      <c r="T51" s="23">
        <v>68</v>
      </c>
      <c r="U51" s="23" t="s">
        <v>35</v>
      </c>
      <c r="V51" s="23" t="s">
        <v>35</v>
      </c>
      <c r="W51" s="23" t="s">
        <v>35</v>
      </c>
      <c r="X51" s="23" t="s">
        <v>35</v>
      </c>
      <c r="Y51" s="23" t="s">
        <v>35</v>
      </c>
      <c r="Z51" s="23" t="s">
        <v>35</v>
      </c>
      <c r="AA51" s="23" t="s">
        <v>35</v>
      </c>
      <c r="AB51" s="23" t="s">
        <v>35</v>
      </c>
      <c r="AC51" s="23" t="s">
        <v>35</v>
      </c>
      <c r="AD51" s="23" t="s">
        <v>35</v>
      </c>
      <c r="AE51" s="23" t="s">
        <v>35</v>
      </c>
      <c r="AF51" s="23" t="s">
        <v>35</v>
      </c>
      <c r="AG51" s="23" t="s">
        <v>35</v>
      </c>
      <c r="AH51" s="23" t="s">
        <v>35</v>
      </c>
      <c r="AI51" s="23" t="s">
        <v>35</v>
      </c>
      <c r="AJ51" s="23" t="s">
        <v>35</v>
      </c>
      <c r="AK51" s="23" t="s">
        <v>35</v>
      </c>
      <c r="AL51" s="23" t="s">
        <v>35</v>
      </c>
      <c r="AM51" s="23" t="s">
        <v>35</v>
      </c>
      <c r="AN51" s="23" t="s">
        <v>35</v>
      </c>
      <c r="AO51" s="23" t="s">
        <v>35</v>
      </c>
      <c r="AP51" s="23" t="s">
        <v>35</v>
      </c>
      <c r="AQ51" s="23" t="s">
        <v>35</v>
      </c>
      <c r="AR51" s="18" t="s">
        <v>35</v>
      </c>
      <c r="AS51" s="23" t="s">
        <v>35</v>
      </c>
      <c r="AT51" s="23" t="s">
        <v>35</v>
      </c>
      <c r="AU51" s="23" t="s">
        <v>35</v>
      </c>
      <c r="AV51" s="12"/>
      <c r="AW51" s="23" t="s">
        <v>35</v>
      </c>
      <c r="AX51" s="27"/>
      <c r="AY51" s="27"/>
      <c r="AZ51" s="27"/>
      <c r="BA51" s="27"/>
      <c r="BB51" s="27"/>
      <c r="BC51" s="27"/>
      <c r="BD51" s="27"/>
      <c r="BE51" s="27"/>
      <c r="BF51" s="27"/>
      <c r="BG51" s="27"/>
      <c r="BH51" s="27"/>
      <c r="BI51" s="27"/>
      <c r="BJ51" s="27"/>
    </row>
    <row r="52" spans="1:62" s="6" customFormat="1" ht="15" x14ac:dyDescent="0.25">
      <c r="A52" s="2" t="s">
        <v>80</v>
      </c>
      <c r="B52" s="23" t="s">
        <v>219</v>
      </c>
      <c r="C52" s="2">
        <v>1</v>
      </c>
      <c r="D52" s="23"/>
      <c r="E52" s="23" t="s">
        <v>35</v>
      </c>
      <c r="F52" s="23" t="s">
        <v>35</v>
      </c>
      <c r="G52" s="23" t="s">
        <v>35</v>
      </c>
      <c r="H52" s="23"/>
      <c r="I52" s="23" t="s">
        <v>35</v>
      </c>
      <c r="J52" s="23" t="s">
        <v>35</v>
      </c>
      <c r="K52" s="14" t="s">
        <v>35</v>
      </c>
      <c r="L52" s="23" t="s">
        <v>35</v>
      </c>
      <c r="M52" s="23" t="s">
        <v>35</v>
      </c>
      <c r="N52" s="23" t="s">
        <v>35</v>
      </c>
      <c r="O52" s="23" t="s">
        <v>35</v>
      </c>
      <c r="P52" s="23" t="s">
        <v>35</v>
      </c>
      <c r="Q52" s="23" t="s">
        <v>35</v>
      </c>
      <c r="R52" s="23" t="s">
        <v>35</v>
      </c>
      <c r="S52" s="23" t="s">
        <v>35</v>
      </c>
      <c r="T52" s="23">
        <v>2</v>
      </c>
      <c r="U52" s="23">
        <v>6</v>
      </c>
      <c r="V52" s="23" t="s">
        <v>35</v>
      </c>
      <c r="W52" s="23" t="s">
        <v>35</v>
      </c>
      <c r="X52" s="23" t="s">
        <v>35</v>
      </c>
      <c r="Y52" s="23" t="s">
        <v>35</v>
      </c>
      <c r="Z52" s="23" t="s">
        <v>35</v>
      </c>
      <c r="AA52" s="23" t="s">
        <v>35</v>
      </c>
      <c r="AB52" s="23" t="s">
        <v>35</v>
      </c>
      <c r="AC52" s="23" t="s">
        <v>35</v>
      </c>
      <c r="AD52" s="23" t="s">
        <v>35</v>
      </c>
      <c r="AE52" s="23" t="s">
        <v>35</v>
      </c>
      <c r="AF52" s="23" t="s">
        <v>35</v>
      </c>
      <c r="AG52" s="23" t="s">
        <v>35</v>
      </c>
      <c r="AH52" s="23" t="s">
        <v>35</v>
      </c>
      <c r="AI52" s="23" t="s">
        <v>35</v>
      </c>
      <c r="AJ52" s="23" t="s">
        <v>35</v>
      </c>
      <c r="AK52" s="23" t="s">
        <v>35</v>
      </c>
      <c r="AL52" s="23" t="s">
        <v>35</v>
      </c>
      <c r="AM52" s="23" t="s">
        <v>35</v>
      </c>
      <c r="AN52" s="23" t="s">
        <v>35</v>
      </c>
      <c r="AO52" s="23" t="s">
        <v>35</v>
      </c>
      <c r="AP52" s="23" t="s">
        <v>35</v>
      </c>
      <c r="AQ52" s="23" t="s">
        <v>35</v>
      </c>
      <c r="AR52" s="18" t="s">
        <v>35</v>
      </c>
      <c r="AS52" s="23" t="s">
        <v>35</v>
      </c>
      <c r="AT52" s="23" t="s">
        <v>35</v>
      </c>
      <c r="AU52" s="23" t="s">
        <v>35</v>
      </c>
      <c r="AV52" s="12"/>
      <c r="AW52" s="23" t="s">
        <v>35</v>
      </c>
      <c r="AX52" s="27"/>
      <c r="AY52" s="27"/>
      <c r="AZ52" s="27"/>
      <c r="BA52" s="27"/>
      <c r="BB52" s="27"/>
      <c r="BC52" s="27"/>
      <c r="BD52" s="27"/>
      <c r="BE52" s="27"/>
      <c r="BF52" s="27"/>
      <c r="BG52" s="27"/>
      <c r="BH52" s="27"/>
      <c r="BI52" s="27"/>
      <c r="BJ52" s="27"/>
    </row>
    <row r="53" spans="1:62" s="6" customFormat="1" ht="15" x14ac:dyDescent="0.25">
      <c r="A53" s="2" t="s">
        <v>81</v>
      </c>
      <c r="B53" s="23" t="s">
        <v>220</v>
      </c>
      <c r="C53" s="2">
        <v>1</v>
      </c>
      <c r="D53" s="23"/>
      <c r="E53" s="23" t="s">
        <v>35</v>
      </c>
      <c r="F53" s="23" t="s">
        <v>35</v>
      </c>
      <c r="G53" s="23" t="s">
        <v>35</v>
      </c>
      <c r="H53" s="23"/>
      <c r="I53" s="23" t="s">
        <v>35</v>
      </c>
      <c r="J53" s="23" t="s">
        <v>35</v>
      </c>
      <c r="K53" s="14" t="s">
        <v>35</v>
      </c>
      <c r="L53" s="23" t="s">
        <v>35</v>
      </c>
      <c r="M53" s="23" t="s">
        <v>35</v>
      </c>
      <c r="N53" s="23" t="s">
        <v>35</v>
      </c>
      <c r="O53" s="23" t="s">
        <v>35</v>
      </c>
      <c r="P53" s="23" t="s">
        <v>35</v>
      </c>
      <c r="Q53" s="23" t="s">
        <v>35</v>
      </c>
      <c r="R53" s="23" t="s">
        <v>35</v>
      </c>
      <c r="S53" s="23" t="s">
        <v>35</v>
      </c>
      <c r="T53" s="23">
        <v>10</v>
      </c>
      <c r="U53" s="23" t="s">
        <v>35</v>
      </c>
      <c r="V53" s="23" t="s">
        <v>35</v>
      </c>
      <c r="W53" s="23" t="s">
        <v>35</v>
      </c>
      <c r="X53" s="23" t="s">
        <v>35</v>
      </c>
      <c r="Y53" s="23" t="s">
        <v>35</v>
      </c>
      <c r="Z53" s="23" t="s">
        <v>35</v>
      </c>
      <c r="AA53" s="23" t="s">
        <v>35</v>
      </c>
      <c r="AB53" s="23" t="s">
        <v>35</v>
      </c>
      <c r="AC53" s="23" t="s">
        <v>35</v>
      </c>
      <c r="AD53" s="23" t="s">
        <v>35</v>
      </c>
      <c r="AE53" s="23" t="s">
        <v>35</v>
      </c>
      <c r="AF53" s="23" t="s">
        <v>35</v>
      </c>
      <c r="AG53" s="23" t="s">
        <v>35</v>
      </c>
      <c r="AH53" s="23" t="s">
        <v>35</v>
      </c>
      <c r="AI53" s="23" t="s">
        <v>35</v>
      </c>
      <c r="AJ53" s="23" t="s">
        <v>35</v>
      </c>
      <c r="AK53" s="23" t="s">
        <v>35</v>
      </c>
      <c r="AL53" s="23" t="s">
        <v>35</v>
      </c>
      <c r="AM53" s="23" t="s">
        <v>35</v>
      </c>
      <c r="AN53" s="23" t="s">
        <v>35</v>
      </c>
      <c r="AO53" s="23" t="s">
        <v>35</v>
      </c>
      <c r="AP53" s="23" t="s">
        <v>35</v>
      </c>
      <c r="AQ53" s="23" t="s">
        <v>35</v>
      </c>
      <c r="AR53" s="18" t="s">
        <v>35</v>
      </c>
      <c r="AS53" s="23" t="s">
        <v>35</v>
      </c>
      <c r="AT53" s="23" t="s">
        <v>35</v>
      </c>
      <c r="AU53" s="23" t="s">
        <v>35</v>
      </c>
      <c r="AV53" s="12"/>
      <c r="AW53" s="23" t="s">
        <v>35</v>
      </c>
      <c r="AX53" s="27"/>
      <c r="AY53" s="27"/>
      <c r="AZ53" s="27"/>
      <c r="BA53" s="27"/>
      <c r="BB53" s="27"/>
      <c r="BC53" s="27"/>
      <c r="BD53" s="27"/>
      <c r="BE53" s="27"/>
      <c r="BF53" s="27"/>
      <c r="BG53" s="27"/>
      <c r="BH53" s="27"/>
      <c r="BI53" s="27"/>
      <c r="BJ53" s="27"/>
    </row>
    <row r="54" spans="1:62" s="6" customFormat="1" ht="15" x14ac:dyDescent="0.25">
      <c r="A54" s="2" t="s">
        <v>82</v>
      </c>
      <c r="B54" s="23" t="s">
        <v>221</v>
      </c>
      <c r="C54" s="2">
        <v>1</v>
      </c>
      <c r="D54" s="23"/>
      <c r="E54" s="23" t="s">
        <v>35</v>
      </c>
      <c r="F54" s="23" t="s">
        <v>35</v>
      </c>
      <c r="G54" s="23" t="s">
        <v>35</v>
      </c>
      <c r="H54" s="23"/>
      <c r="I54" s="23" t="s">
        <v>35</v>
      </c>
      <c r="J54" s="23" t="s">
        <v>35</v>
      </c>
      <c r="K54" s="14" t="s">
        <v>35</v>
      </c>
      <c r="L54" s="23" t="s">
        <v>35</v>
      </c>
      <c r="M54" s="23" t="s">
        <v>35</v>
      </c>
      <c r="N54" s="23" t="s">
        <v>35</v>
      </c>
      <c r="O54" s="23" t="s">
        <v>35</v>
      </c>
      <c r="P54" s="23" t="s">
        <v>35</v>
      </c>
      <c r="Q54" s="23" t="s">
        <v>35</v>
      </c>
      <c r="R54" s="23" t="s">
        <v>35</v>
      </c>
      <c r="S54" s="23" t="s">
        <v>35</v>
      </c>
      <c r="T54" s="23">
        <v>16</v>
      </c>
      <c r="U54" s="23" t="s">
        <v>35</v>
      </c>
      <c r="V54" s="23" t="s">
        <v>35</v>
      </c>
      <c r="W54" s="23" t="s">
        <v>35</v>
      </c>
      <c r="X54" s="23" t="s">
        <v>35</v>
      </c>
      <c r="Y54" s="23" t="s">
        <v>35</v>
      </c>
      <c r="Z54" s="23" t="s">
        <v>35</v>
      </c>
      <c r="AA54" s="23" t="s">
        <v>35</v>
      </c>
      <c r="AB54" s="23" t="s">
        <v>35</v>
      </c>
      <c r="AC54" s="23" t="s">
        <v>35</v>
      </c>
      <c r="AD54" s="23" t="s">
        <v>35</v>
      </c>
      <c r="AE54" s="23" t="s">
        <v>35</v>
      </c>
      <c r="AF54" s="23" t="s">
        <v>35</v>
      </c>
      <c r="AG54" s="23" t="s">
        <v>35</v>
      </c>
      <c r="AH54" s="23" t="s">
        <v>35</v>
      </c>
      <c r="AI54" s="23" t="s">
        <v>35</v>
      </c>
      <c r="AJ54" s="23" t="s">
        <v>35</v>
      </c>
      <c r="AK54" s="23" t="s">
        <v>35</v>
      </c>
      <c r="AL54" s="23" t="s">
        <v>35</v>
      </c>
      <c r="AM54" s="23" t="s">
        <v>35</v>
      </c>
      <c r="AN54" s="23" t="s">
        <v>35</v>
      </c>
      <c r="AO54" s="23" t="s">
        <v>35</v>
      </c>
      <c r="AP54" s="23" t="s">
        <v>35</v>
      </c>
      <c r="AQ54" s="23" t="s">
        <v>35</v>
      </c>
      <c r="AR54" s="18" t="s">
        <v>35</v>
      </c>
      <c r="AS54" s="23" t="s">
        <v>35</v>
      </c>
      <c r="AT54" s="23" t="s">
        <v>35</v>
      </c>
      <c r="AU54" s="23" t="s">
        <v>35</v>
      </c>
      <c r="AV54" s="12"/>
      <c r="AW54" s="23" t="s">
        <v>35</v>
      </c>
      <c r="AX54" s="27"/>
      <c r="AY54" s="27"/>
      <c r="AZ54" s="27"/>
      <c r="BA54" s="27"/>
      <c r="BB54" s="27"/>
      <c r="BC54" s="27"/>
      <c r="BD54" s="27"/>
      <c r="BE54" s="27"/>
      <c r="BF54" s="27"/>
      <c r="BG54" s="27"/>
      <c r="BH54" s="27"/>
      <c r="BI54" s="27"/>
      <c r="BJ54" s="27"/>
    </row>
    <row r="55" spans="1:62" s="6" customFormat="1" ht="15" x14ac:dyDescent="0.25">
      <c r="A55" s="2" t="s">
        <v>83</v>
      </c>
      <c r="B55" s="23" t="s">
        <v>222</v>
      </c>
      <c r="C55" s="2">
        <v>1</v>
      </c>
      <c r="D55" s="23"/>
      <c r="E55" s="23" t="s">
        <v>35</v>
      </c>
      <c r="F55" s="23" t="s">
        <v>35</v>
      </c>
      <c r="G55" s="23" t="s">
        <v>35</v>
      </c>
      <c r="H55" s="23"/>
      <c r="I55" s="23" t="s">
        <v>35</v>
      </c>
      <c r="J55" s="23" t="s">
        <v>35</v>
      </c>
      <c r="K55" s="14" t="s">
        <v>35</v>
      </c>
      <c r="L55" s="23" t="s">
        <v>35</v>
      </c>
      <c r="M55" s="23" t="s">
        <v>35</v>
      </c>
      <c r="N55" s="23" t="s">
        <v>35</v>
      </c>
      <c r="O55" s="23" t="s">
        <v>35</v>
      </c>
      <c r="P55" s="23" t="s">
        <v>35</v>
      </c>
      <c r="Q55" s="23" t="s">
        <v>35</v>
      </c>
      <c r="R55" s="23" t="s">
        <v>35</v>
      </c>
      <c r="S55" s="23" t="s">
        <v>35</v>
      </c>
      <c r="T55" s="23">
        <v>2</v>
      </c>
      <c r="U55" s="23" t="s">
        <v>35</v>
      </c>
      <c r="V55" s="23" t="s">
        <v>35</v>
      </c>
      <c r="W55" s="23" t="s">
        <v>35</v>
      </c>
      <c r="X55" s="23" t="s">
        <v>35</v>
      </c>
      <c r="Y55" s="23" t="s">
        <v>35</v>
      </c>
      <c r="Z55" s="23" t="s">
        <v>35</v>
      </c>
      <c r="AA55" s="23" t="s">
        <v>35</v>
      </c>
      <c r="AB55" s="23" t="s">
        <v>35</v>
      </c>
      <c r="AC55" s="23" t="s">
        <v>35</v>
      </c>
      <c r="AD55" s="23" t="s">
        <v>35</v>
      </c>
      <c r="AE55" s="23" t="s">
        <v>35</v>
      </c>
      <c r="AF55" s="23" t="s">
        <v>35</v>
      </c>
      <c r="AG55" s="23" t="s">
        <v>35</v>
      </c>
      <c r="AH55" s="23" t="s">
        <v>35</v>
      </c>
      <c r="AI55" s="23" t="s">
        <v>35</v>
      </c>
      <c r="AJ55" s="23" t="s">
        <v>35</v>
      </c>
      <c r="AK55" s="23" t="s">
        <v>35</v>
      </c>
      <c r="AL55" s="23" t="s">
        <v>35</v>
      </c>
      <c r="AM55" s="23" t="s">
        <v>35</v>
      </c>
      <c r="AN55" s="23" t="s">
        <v>35</v>
      </c>
      <c r="AO55" s="23" t="s">
        <v>35</v>
      </c>
      <c r="AP55" s="23" t="s">
        <v>35</v>
      </c>
      <c r="AQ55" s="23" t="s">
        <v>35</v>
      </c>
      <c r="AR55" s="18" t="s">
        <v>35</v>
      </c>
      <c r="AS55" s="23" t="s">
        <v>35</v>
      </c>
      <c r="AT55" s="23" t="s">
        <v>35</v>
      </c>
      <c r="AU55" s="23" t="s">
        <v>35</v>
      </c>
      <c r="AV55" s="12"/>
      <c r="AW55" s="23" t="s">
        <v>35</v>
      </c>
      <c r="AX55" s="27"/>
      <c r="AY55" s="27"/>
      <c r="AZ55" s="27"/>
      <c r="BA55" s="27"/>
      <c r="BB55" s="27"/>
      <c r="BC55" s="27"/>
      <c r="BD55" s="27"/>
      <c r="BE55" s="27"/>
      <c r="BF55" s="27"/>
      <c r="BG55" s="27"/>
      <c r="BH55" s="27"/>
      <c r="BI55" s="27"/>
      <c r="BJ55" s="27"/>
    </row>
    <row r="56" spans="1:62" s="8" customFormat="1" x14ac:dyDescent="0.3">
      <c r="A56" s="2" t="s">
        <v>84</v>
      </c>
      <c r="B56" s="23" t="s">
        <v>223</v>
      </c>
      <c r="C56" s="2">
        <v>1</v>
      </c>
      <c r="D56" s="23"/>
      <c r="E56" s="23" t="s">
        <v>35</v>
      </c>
      <c r="F56" s="23" t="s">
        <v>35</v>
      </c>
      <c r="G56" s="23" t="s">
        <v>35</v>
      </c>
      <c r="H56" s="23"/>
      <c r="I56" s="23" t="s">
        <v>35</v>
      </c>
      <c r="J56" s="23" t="s">
        <v>35</v>
      </c>
      <c r="K56" s="14" t="s">
        <v>35</v>
      </c>
      <c r="L56" s="23" t="s">
        <v>35</v>
      </c>
      <c r="M56" s="23" t="s">
        <v>35</v>
      </c>
      <c r="N56" s="23" t="s">
        <v>35</v>
      </c>
      <c r="O56" s="23" t="s">
        <v>35</v>
      </c>
      <c r="P56" s="23" t="s">
        <v>35</v>
      </c>
      <c r="Q56" s="23" t="s">
        <v>35</v>
      </c>
      <c r="R56" s="23" t="s">
        <v>35</v>
      </c>
      <c r="S56" s="23" t="s">
        <v>35</v>
      </c>
      <c r="T56" s="23">
        <v>2</v>
      </c>
      <c r="U56" s="23" t="s">
        <v>35</v>
      </c>
      <c r="V56" s="23" t="s">
        <v>35</v>
      </c>
      <c r="W56" s="23" t="s">
        <v>35</v>
      </c>
      <c r="X56" s="23">
        <v>1</v>
      </c>
      <c r="Y56" s="23" t="s">
        <v>35</v>
      </c>
      <c r="Z56" s="23" t="s">
        <v>35</v>
      </c>
      <c r="AA56" s="23" t="s">
        <v>35</v>
      </c>
      <c r="AB56" s="23" t="s">
        <v>35</v>
      </c>
      <c r="AC56" s="23" t="s">
        <v>35</v>
      </c>
      <c r="AD56" s="23" t="s">
        <v>35</v>
      </c>
      <c r="AE56" s="23" t="s">
        <v>35</v>
      </c>
      <c r="AF56" s="23" t="s">
        <v>35</v>
      </c>
      <c r="AG56" s="23" t="s">
        <v>35</v>
      </c>
      <c r="AH56" s="23" t="s">
        <v>35</v>
      </c>
      <c r="AI56" s="23" t="s">
        <v>35</v>
      </c>
      <c r="AJ56" s="23" t="s">
        <v>35</v>
      </c>
      <c r="AK56" s="23" t="s">
        <v>35</v>
      </c>
      <c r="AL56" s="23" t="s">
        <v>35</v>
      </c>
      <c r="AM56" s="23" t="s">
        <v>35</v>
      </c>
      <c r="AN56" s="23" t="s">
        <v>35</v>
      </c>
      <c r="AO56" s="23" t="s">
        <v>35</v>
      </c>
      <c r="AP56" s="23" t="s">
        <v>35</v>
      </c>
      <c r="AQ56" s="23" t="s">
        <v>35</v>
      </c>
      <c r="AR56" s="18" t="s">
        <v>35</v>
      </c>
      <c r="AS56" s="23" t="s">
        <v>35</v>
      </c>
      <c r="AT56" s="23" t="s">
        <v>35</v>
      </c>
      <c r="AU56" s="23" t="s">
        <v>35</v>
      </c>
      <c r="AV56" s="12"/>
      <c r="AW56" s="16">
        <v>1</v>
      </c>
      <c r="AX56" s="27"/>
      <c r="AY56" s="27"/>
      <c r="AZ56" s="27"/>
      <c r="BA56" s="27"/>
      <c r="BB56" s="27"/>
      <c r="BC56" s="27"/>
      <c r="BD56" s="27"/>
      <c r="BE56" s="27"/>
      <c r="BF56" s="27"/>
      <c r="BG56" s="27"/>
      <c r="BH56" s="27"/>
      <c r="BI56" s="27"/>
      <c r="BJ56" s="27"/>
    </row>
    <row r="57" spans="1:62" s="8" customFormat="1" x14ac:dyDescent="0.3">
      <c r="A57" s="2" t="s">
        <v>85</v>
      </c>
      <c r="B57" s="23" t="s">
        <v>224</v>
      </c>
      <c r="C57" s="2">
        <v>1</v>
      </c>
      <c r="D57" s="23"/>
      <c r="E57" s="23">
        <v>1</v>
      </c>
      <c r="F57" s="23">
        <v>12</v>
      </c>
      <c r="G57" s="23" t="s">
        <v>35</v>
      </c>
      <c r="H57" s="23"/>
      <c r="I57" s="23">
        <v>12</v>
      </c>
      <c r="J57" s="23">
        <v>1</v>
      </c>
      <c r="K57" s="14" t="s">
        <v>35</v>
      </c>
      <c r="L57" s="23" t="s">
        <v>35</v>
      </c>
      <c r="M57" s="23" t="s">
        <v>35</v>
      </c>
      <c r="N57" s="23" t="s">
        <v>35</v>
      </c>
      <c r="O57" s="23" t="s">
        <v>35</v>
      </c>
      <c r="P57" s="23" t="s">
        <v>35</v>
      </c>
      <c r="Q57" s="23" t="s">
        <v>35</v>
      </c>
      <c r="R57" s="23" t="s">
        <v>35</v>
      </c>
      <c r="S57" s="23" t="s">
        <v>35</v>
      </c>
      <c r="T57" s="23" t="s">
        <v>35</v>
      </c>
      <c r="U57" s="23" t="s">
        <v>35</v>
      </c>
      <c r="V57" s="23" t="s">
        <v>35</v>
      </c>
      <c r="W57" s="23">
        <v>2</v>
      </c>
      <c r="X57" s="23" t="s">
        <v>35</v>
      </c>
      <c r="Y57" s="23" t="s">
        <v>35</v>
      </c>
      <c r="Z57" s="23" t="s">
        <v>35</v>
      </c>
      <c r="AA57" s="23" t="s">
        <v>35</v>
      </c>
      <c r="AB57" s="23" t="s">
        <v>35</v>
      </c>
      <c r="AC57" s="23" t="s">
        <v>35</v>
      </c>
      <c r="AD57" s="23" t="s">
        <v>35</v>
      </c>
      <c r="AE57" s="23" t="s">
        <v>35</v>
      </c>
      <c r="AF57" s="23" t="s">
        <v>35</v>
      </c>
      <c r="AG57" s="23" t="s">
        <v>35</v>
      </c>
      <c r="AH57" s="23" t="s">
        <v>35</v>
      </c>
      <c r="AI57" s="23" t="s">
        <v>35</v>
      </c>
      <c r="AJ57" s="23" t="s">
        <v>35</v>
      </c>
      <c r="AK57" s="23" t="s">
        <v>35</v>
      </c>
      <c r="AL57" s="23" t="s">
        <v>35</v>
      </c>
      <c r="AM57" s="23" t="s">
        <v>35</v>
      </c>
      <c r="AN57" s="23" t="s">
        <v>35</v>
      </c>
      <c r="AO57" s="23" t="s">
        <v>35</v>
      </c>
      <c r="AP57" s="23" t="s">
        <v>35</v>
      </c>
      <c r="AQ57" s="23" t="s">
        <v>35</v>
      </c>
      <c r="AR57" s="18" t="s">
        <v>35</v>
      </c>
      <c r="AS57" s="23" t="s">
        <v>35</v>
      </c>
      <c r="AT57" s="23" t="s">
        <v>35</v>
      </c>
      <c r="AU57" s="23" t="s">
        <v>35</v>
      </c>
      <c r="AV57" s="12"/>
      <c r="AW57" s="16" t="s">
        <v>35</v>
      </c>
      <c r="AX57" s="27"/>
      <c r="AY57" s="27"/>
      <c r="AZ57" s="27"/>
      <c r="BA57" s="27"/>
      <c r="BB57" s="27"/>
      <c r="BC57" s="27"/>
      <c r="BD57" s="27"/>
      <c r="BE57" s="27"/>
      <c r="BF57" s="27"/>
      <c r="BG57" s="27"/>
      <c r="BH57" s="27"/>
      <c r="BI57" s="27"/>
      <c r="BJ57" s="27"/>
    </row>
    <row r="58" spans="1:62" s="8" customFormat="1" x14ac:dyDescent="0.3">
      <c r="A58" s="2" t="s">
        <v>86</v>
      </c>
      <c r="B58" s="23" t="s">
        <v>225</v>
      </c>
      <c r="C58" s="2">
        <v>1</v>
      </c>
      <c r="D58" s="23"/>
      <c r="E58" s="23">
        <v>2</v>
      </c>
      <c r="F58" s="23">
        <v>7</v>
      </c>
      <c r="G58" s="23" t="s">
        <v>35</v>
      </c>
      <c r="H58" s="23"/>
      <c r="I58" s="23">
        <v>7</v>
      </c>
      <c r="J58" s="23">
        <v>2</v>
      </c>
      <c r="K58" s="14" t="s">
        <v>35</v>
      </c>
      <c r="L58" s="23" t="s">
        <v>35</v>
      </c>
      <c r="M58" s="23" t="s">
        <v>35</v>
      </c>
      <c r="N58" s="23" t="s">
        <v>35</v>
      </c>
      <c r="O58" s="23" t="s">
        <v>35</v>
      </c>
      <c r="P58" s="23" t="s">
        <v>35</v>
      </c>
      <c r="Q58" s="23" t="s">
        <v>35</v>
      </c>
      <c r="R58" s="23" t="s">
        <v>35</v>
      </c>
      <c r="S58" s="23" t="s">
        <v>35</v>
      </c>
      <c r="T58" s="23" t="s">
        <v>35</v>
      </c>
      <c r="U58" s="23" t="s">
        <v>35</v>
      </c>
      <c r="V58" s="23" t="s">
        <v>35</v>
      </c>
      <c r="W58" s="23" t="s">
        <v>35</v>
      </c>
      <c r="X58" s="23" t="s">
        <v>35</v>
      </c>
      <c r="Y58" s="23" t="s">
        <v>35</v>
      </c>
      <c r="Z58" s="23" t="s">
        <v>35</v>
      </c>
      <c r="AA58" s="23" t="s">
        <v>35</v>
      </c>
      <c r="AB58" s="23" t="s">
        <v>35</v>
      </c>
      <c r="AC58" s="23" t="s">
        <v>35</v>
      </c>
      <c r="AD58" s="23" t="s">
        <v>35</v>
      </c>
      <c r="AE58" s="23" t="s">
        <v>35</v>
      </c>
      <c r="AF58" s="23" t="s">
        <v>35</v>
      </c>
      <c r="AG58" s="23" t="s">
        <v>35</v>
      </c>
      <c r="AH58" s="23" t="s">
        <v>35</v>
      </c>
      <c r="AI58" s="23" t="s">
        <v>35</v>
      </c>
      <c r="AJ58" s="23" t="s">
        <v>35</v>
      </c>
      <c r="AK58" s="23" t="s">
        <v>35</v>
      </c>
      <c r="AL58" s="23" t="s">
        <v>35</v>
      </c>
      <c r="AM58" s="23" t="s">
        <v>35</v>
      </c>
      <c r="AN58" s="23" t="s">
        <v>35</v>
      </c>
      <c r="AO58" s="23" t="s">
        <v>35</v>
      </c>
      <c r="AP58" s="23" t="s">
        <v>35</v>
      </c>
      <c r="AQ58" s="23" t="s">
        <v>35</v>
      </c>
      <c r="AR58" s="18" t="s">
        <v>35</v>
      </c>
      <c r="AS58" s="23" t="s">
        <v>35</v>
      </c>
      <c r="AT58" s="23" t="s">
        <v>35</v>
      </c>
      <c r="AU58" s="23" t="s">
        <v>35</v>
      </c>
      <c r="AV58" s="12"/>
      <c r="AW58" s="16">
        <v>4</v>
      </c>
      <c r="AX58" s="27"/>
      <c r="AY58" s="27"/>
      <c r="AZ58" s="27"/>
      <c r="BA58" s="27"/>
      <c r="BB58" s="27"/>
      <c r="BC58" s="27"/>
      <c r="BD58" s="27"/>
      <c r="BE58" s="27"/>
      <c r="BF58" s="27"/>
      <c r="BG58" s="27"/>
      <c r="BH58" s="27"/>
      <c r="BI58" s="27"/>
      <c r="BJ58" s="27"/>
    </row>
    <row r="59" spans="1:62" s="6" customFormat="1" x14ac:dyDescent="0.3">
      <c r="A59" s="2" t="s">
        <v>87</v>
      </c>
      <c r="B59" s="23" t="s">
        <v>226</v>
      </c>
      <c r="C59" s="2">
        <v>1</v>
      </c>
      <c r="D59" s="23"/>
      <c r="E59" s="23" t="s">
        <v>35</v>
      </c>
      <c r="F59" s="23" t="s">
        <v>35</v>
      </c>
      <c r="G59" s="23" t="s">
        <v>35</v>
      </c>
      <c r="H59" s="23"/>
      <c r="I59" s="23" t="s">
        <v>35</v>
      </c>
      <c r="J59" s="23" t="s">
        <v>35</v>
      </c>
      <c r="K59" s="14" t="s">
        <v>35</v>
      </c>
      <c r="L59" s="23" t="s">
        <v>35</v>
      </c>
      <c r="M59" s="23" t="s">
        <v>35</v>
      </c>
      <c r="N59" s="23" t="s">
        <v>35</v>
      </c>
      <c r="O59" s="23" t="s">
        <v>35</v>
      </c>
      <c r="P59" s="23" t="s">
        <v>35</v>
      </c>
      <c r="Q59" s="23" t="s">
        <v>35</v>
      </c>
      <c r="R59" s="23" t="s">
        <v>35</v>
      </c>
      <c r="S59" s="23" t="s">
        <v>35</v>
      </c>
      <c r="T59" s="23" t="s">
        <v>35</v>
      </c>
      <c r="U59" s="23" t="s">
        <v>35</v>
      </c>
      <c r="V59" s="23" t="s">
        <v>35</v>
      </c>
      <c r="W59" s="23" t="s">
        <v>35</v>
      </c>
      <c r="X59" s="23">
        <v>9</v>
      </c>
      <c r="Y59" s="16">
        <v>4</v>
      </c>
      <c r="Z59" s="16">
        <v>14</v>
      </c>
      <c r="AA59" s="20" t="s">
        <v>35</v>
      </c>
      <c r="AB59" s="20" t="s">
        <v>35</v>
      </c>
      <c r="AC59" s="23" t="s">
        <v>35</v>
      </c>
      <c r="AD59" s="20" t="s">
        <v>35</v>
      </c>
      <c r="AE59" s="20" t="s">
        <v>35</v>
      </c>
      <c r="AF59" s="20" t="s">
        <v>35</v>
      </c>
      <c r="AG59" s="20" t="s">
        <v>35</v>
      </c>
      <c r="AH59" s="20" t="s">
        <v>35</v>
      </c>
      <c r="AI59" s="20" t="s">
        <v>35</v>
      </c>
      <c r="AJ59" s="23" t="s">
        <v>35</v>
      </c>
      <c r="AK59" s="23" t="s">
        <v>35</v>
      </c>
      <c r="AL59" s="23">
        <v>7</v>
      </c>
      <c r="AM59" s="23" t="s">
        <v>35</v>
      </c>
      <c r="AN59" s="23" t="s">
        <v>35</v>
      </c>
      <c r="AO59" s="23" t="s">
        <v>35</v>
      </c>
      <c r="AP59" s="23" t="s">
        <v>35</v>
      </c>
      <c r="AQ59" s="23" t="s">
        <v>35</v>
      </c>
      <c r="AR59" s="18" t="s">
        <v>35</v>
      </c>
      <c r="AS59" s="23" t="s">
        <v>35</v>
      </c>
      <c r="AT59" s="23" t="s">
        <v>35</v>
      </c>
      <c r="AU59" s="23" t="s">
        <v>35</v>
      </c>
      <c r="AV59" s="12"/>
      <c r="AW59" s="16" t="s">
        <v>35</v>
      </c>
      <c r="AX59" s="27"/>
      <c r="AY59" s="27"/>
      <c r="AZ59" s="27"/>
      <c r="BA59" s="27"/>
      <c r="BB59" s="27"/>
      <c r="BC59" s="27"/>
      <c r="BD59" s="27"/>
      <c r="BE59" s="27"/>
      <c r="BF59" s="27"/>
      <c r="BG59" s="27"/>
      <c r="BH59" s="27"/>
      <c r="BI59" s="27"/>
      <c r="BJ59" s="27"/>
    </row>
    <row r="60" spans="1:62" s="8" customFormat="1" x14ac:dyDescent="0.3">
      <c r="A60" s="2" t="s">
        <v>88</v>
      </c>
      <c r="B60" s="3" t="s">
        <v>227</v>
      </c>
      <c r="C60" s="2">
        <v>3</v>
      </c>
      <c r="D60" s="23"/>
      <c r="E60" s="23" t="s">
        <v>35</v>
      </c>
      <c r="F60" s="23">
        <v>1</v>
      </c>
      <c r="G60" s="23" t="s">
        <v>35</v>
      </c>
      <c r="H60" s="23"/>
      <c r="I60" s="23">
        <v>1</v>
      </c>
      <c r="J60" s="23" t="s">
        <v>35</v>
      </c>
      <c r="K60" s="14" t="s">
        <v>35</v>
      </c>
      <c r="L60" s="23" t="s">
        <v>35</v>
      </c>
      <c r="M60" s="23" t="s">
        <v>35</v>
      </c>
      <c r="N60" s="23" t="s">
        <v>35</v>
      </c>
      <c r="O60" s="23" t="s">
        <v>35</v>
      </c>
      <c r="P60" s="23" t="s">
        <v>35</v>
      </c>
      <c r="Q60" s="23" t="s">
        <v>35</v>
      </c>
      <c r="R60" s="23" t="s">
        <v>35</v>
      </c>
      <c r="S60" s="23" t="s">
        <v>35</v>
      </c>
      <c r="T60" s="23" t="s">
        <v>35</v>
      </c>
      <c r="U60" s="23" t="s">
        <v>35</v>
      </c>
      <c r="V60" s="23" t="s">
        <v>35</v>
      </c>
      <c r="W60" s="23" t="s">
        <v>35</v>
      </c>
      <c r="X60" s="23">
        <v>7</v>
      </c>
      <c r="Y60" s="16">
        <v>33</v>
      </c>
      <c r="Z60" s="16">
        <v>5</v>
      </c>
      <c r="AA60" s="20" t="s">
        <v>35</v>
      </c>
      <c r="AB60" s="20" t="s">
        <v>35</v>
      </c>
      <c r="AC60" s="23" t="s">
        <v>35</v>
      </c>
      <c r="AD60" s="20" t="s">
        <v>35</v>
      </c>
      <c r="AE60" s="20" t="s">
        <v>35</v>
      </c>
      <c r="AF60" s="20" t="s">
        <v>35</v>
      </c>
      <c r="AG60" s="20" t="s">
        <v>35</v>
      </c>
      <c r="AH60" s="20" t="s">
        <v>35</v>
      </c>
      <c r="AI60" s="20" t="s">
        <v>35</v>
      </c>
      <c r="AJ60" s="23" t="s">
        <v>35</v>
      </c>
      <c r="AK60" s="23" t="s">
        <v>35</v>
      </c>
      <c r="AL60" s="23" t="s">
        <v>35</v>
      </c>
      <c r="AM60" s="23" t="s">
        <v>35</v>
      </c>
      <c r="AN60" s="23" t="s">
        <v>35</v>
      </c>
      <c r="AO60" s="23" t="s">
        <v>35</v>
      </c>
      <c r="AP60" s="23" t="s">
        <v>35</v>
      </c>
      <c r="AQ60" s="23" t="s">
        <v>35</v>
      </c>
      <c r="AR60" s="18" t="s">
        <v>35</v>
      </c>
      <c r="AS60" s="23" t="s">
        <v>35</v>
      </c>
      <c r="AT60" s="23" t="s">
        <v>35</v>
      </c>
      <c r="AU60" s="23" t="s">
        <v>35</v>
      </c>
      <c r="AV60" s="12"/>
      <c r="AW60" s="16">
        <v>1</v>
      </c>
      <c r="AX60" s="27"/>
      <c r="AY60" s="27"/>
      <c r="AZ60" s="27"/>
      <c r="BA60" s="27"/>
      <c r="BB60" s="27"/>
      <c r="BC60" s="27"/>
      <c r="BD60" s="27"/>
      <c r="BE60" s="27"/>
      <c r="BF60" s="27"/>
      <c r="BG60" s="27"/>
      <c r="BH60" s="27"/>
      <c r="BI60" s="27"/>
      <c r="BJ60" s="27"/>
    </row>
    <row r="61" spans="1:62" s="6" customFormat="1" ht="15" x14ac:dyDescent="0.25">
      <c r="A61" s="2" t="s">
        <v>89</v>
      </c>
      <c r="B61" s="3" t="s">
        <v>228</v>
      </c>
      <c r="C61" s="2">
        <v>3</v>
      </c>
      <c r="D61" s="23"/>
      <c r="E61" s="23" t="s">
        <v>35</v>
      </c>
      <c r="F61" s="23" t="s">
        <v>35</v>
      </c>
      <c r="G61" s="23" t="s">
        <v>35</v>
      </c>
      <c r="H61" s="23"/>
      <c r="I61" s="23" t="s">
        <v>35</v>
      </c>
      <c r="J61" s="23" t="s">
        <v>35</v>
      </c>
      <c r="K61" s="14" t="s">
        <v>35</v>
      </c>
      <c r="L61" s="23" t="s">
        <v>35</v>
      </c>
      <c r="M61" s="23" t="s">
        <v>35</v>
      </c>
      <c r="N61" s="23" t="s">
        <v>35</v>
      </c>
      <c r="O61" s="23" t="s">
        <v>35</v>
      </c>
      <c r="P61" s="23" t="s">
        <v>35</v>
      </c>
      <c r="Q61" s="23" t="s">
        <v>35</v>
      </c>
      <c r="R61" s="23" t="s">
        <v>35</v>
      </c>
      <c r="S61" s="23" t="s">
        <v>35</v>
      </c>
      <c r="T61" s="23" t="s">
        <v>35</v>
      </c>
      <c r="U61" s="23" t="s">
        <v>35</v>
      </c>
      <c r="V61" s="23" t="s">
        <v>35</v>
      </c>
      <c r="W61" s="23" t="s">
        <v>35</v>
      </c>
      <c r="X61" s="23" t="s">
        <v>35</v>
      </c>
      <c r="Y61" s="23" t="s">
        <v>35</v>
      </c>
      <c r="Z61" s="23" t="s">
        <v>35</v>
      </c>
      <c r="AA61" s="23" t="s">
        <v>35</v>
      </c>
      <c r="AB61" s="23" t="s">
        <v>35</v>
      </c>
      <c r="AC61" s="23" t="s">
        <v>35</v>
      </c>
      <c r="AD61" s="23" t="s">
        <v>35</v>
      </c>
      <c r="AE61" s="23" t="s">
        <v>35</v>
      </c>
      <c r="AF61" s="23" t="s">
        <v>35</v>
      </c>
      <c r="AG61" s="23" t="s">
        <v>35</v>
      </c>
      <c r="AH61" s="23" t="s">
        <v>35</v>
      </c>
      <c r="AI61" s="23" t="s">
        <v>35</v>
      </c>
      <c r="AJ61" s="23" t="s">
        <v>35</v>
      </c>
      <c r="AK61" s="23" t="s">
        <v>35</v>
      </c>
      <c r="AL61" s="23" t="s">
        <v>35</v>
      </c>
      <c r="AM61" s="23" t="s">
        <v>35</v>
      </c>
      <c r="AN61" s="23">
        <v>1</v>
      </c>
      <c r="AO61" s="23" t="s">
        <v>35</v>
      </c>
      <c r="AP61" s="23" t="s">
        <v>35</v>
      </c>
      <c r="AQ61" s="23" t="s">
        <v>35</v>
      </c>
      <c r="AR61" s="18" t="s">
        <v>35</v>
      </c>
      <c r="AS61" s="23" t="s">
        <v>35</v>
      </c>
      <c r="AT61" s="23" t="s">
        <v>35</v>
      </c>
      <c r="AU61" s="23" t="s">
        <v>35</v>
      </c>
      <c r="AV61" s="12"/>
      <c r="AW61" s="23" t="s">
        <v>35</v>
      </c>
      <c r="AX61" s="27"/>
      <c r="AY61" s="27"/>
      <c r="AZ61" s="27"/>
      <c r="BA61" s="27"/>
      <c r="BB61" s="27"/>
      <c r="BC61" s="27"/>
      <c r="BD61" s="27"/>
      <c r="BE61" s="27"/>
      <c r="BF61" s="27"/>
      <c r="BG61" s="27"/>
      <c r="BH61" s="27"/>
      <c r="BI61" s="27"/>
      <c r="BJ61" s="27"/>
    </row>
    <row r="62" spans="1:62" s="6" customFormat="1" x14ac:dyDescent="0.3">
      <c r="A62" s="2" t="s">
        <v>90</v>
      </c>
      <c r="B62" s="3" t="s">
        <v>229</v>
      </c>
      <c r="C62" s="2">
        <v>3</v>
      </c>
      <c r="D62" s="23"/>
      <c r="E62" s="23" t="s">
        <v>35</v>
      </c>
      <c r="F62" s="23" t="s">
        <v>35</v>
      </c>
      <c r="G62" s="23" t="s">
        <v>35</v>
      </c>
      <c r="H62" s="23"/>
      <c r="I62" s="23" t="s">
        <v>35</v>
      </c>
      <c r="J62" s="23" t="s">
        <v>35</v>
      </c>
      <c r="K62" s="14" t="s">
        <v>35</v>
      </c>
      <c r="L62" s="23" t="s">
        <v>35</v>
      </c>
      <c r="M62" s="23" t="s">
        <v>35</v>
      </c>
      <c r="N62" s="23" t="s">
        <v>35</v>
      </c>
      <c r="O62" s="23" t="s">
        <v>35</v>
      </c>
      <c r="P62" s="23" t="s">
        <v>35</v>
      </c>
      <c r="Q62" s="23" t="s">
        <v>35</v>
      </c>
      <c r="R62" s="23" t="s">
        <v>35</v>
      </c>
      <c r="S62" s="23" t="s">
        <v>35</v>
      </c>
      <c r="T62" s="23" t="s">
        <v>35</v>
      </c>
      <c r="U62" s="23" t="s">
        <v>35</v>
      </c>
      <c r="V62" s="23" t="s">
        <v>35</v>
      </c>
      <c r="W62" s="23" t="s">
        <v>35</v>
      </c>
      <c r="X62" s="23" t="s">
        <v>35</v>
      </c>
      <c r="Y62" s="23" t="s">
        <v>35</v>
      </c>
      <c r="Z62" s="23" t="s">
        <v>35</v>
      </c>
      <c r="AA62" s="23" t="s">
        <v>35</v>
      </c>
      <c r="AB62" s="23" t="s">
        <v>35</v>
      </c>
      <c r="AC62" s="23" t="s">
        <v>35</v>
      </c>
      <c r="AD62" s="23" t="s">
        <v>35</v>
      </c>
      <c r="AE62" s="23" t="s">
        <v>35</v>
      </c>
      <c r="AF62" s="23" t="s">
        <v>35</v>
      </c>
      <c r="AG62" s="23" t="s">
        <v>35</v>
      </c>
      <c r="AH62" s="23" t="s">
        <v>35</v>
      </c>
      <c r="AI62" s="23" t="s">
        <v>35</v>
      </c>
      <c r="AJ62" s="23" t="s">
        <v>35</v>
      </c>
      <c r="AK62" s="23">
        <v>5</v>
      </c>
      <c r="AL62" s="23" t="s">
        <v>35</v>
      </c>
      <c r="AM62" s="23" t="s">
        <v>35</v>
      </c>
      <c r="AN62" s="23" t="s">
        <v>35</v>
      </c>
      <c r="AO62" s="23" t="s">
        <v>35</v>
      </c>
      <c r="AP62" s="23" t="s">
        <v>35</v>
      </c>
      <c r="AQ62" s="23" t="s">
        <v>35</v>
      </c>
      <c r="AR62" s="18" t="s">
        <v>35</v>
      </c>
      <c r="AS62" s="23" t="s">
        <v>35</v>
      </c>
      <c r="AT62" s="23" t="s">
        <v>35</v>
      </c>
      <c r="AU62" s="23" t="s">
        <v>35</v>
      </c>
      <c r="AV62" s="12"/>
      <c r="AW62" s="16" t="s">
        <v>35</v>
      </c>
      <c r="AX62" s="27"/>
      <c r="AY62" s="27"/>
      <c r="AZ62" s="27"/>
      <c r="BA62" s="27"/>
      <c r="BB62" s="27"/>
      <c r="BC62" s="27"/>
      <c r="BD62" s="27"/>
      <c r="BE62" s="27"/>
      <c r="BF62" s="27"/>
      <c r="BG62" s="27"/>
      <c r="BH62" s="27"/>
      <c r="BI62" s="27"/>
      <c r="BJ62" s="27"/>
    </row>
    <row r="63" spans="1:62" s="6" customFormat="1" x14ac:dyDescent="0.3">
      <c r="A63" s="2" t="s">
        <v>91</v>
      </c>
      <c r="B63" s="3" t="s">
        <v>230</v>
      </c>
      <c r="C63" s="2">
        <v>3</v>
      </c>
      <c r="D63" s="23"/>
      <c r="E63" s="23" t="s">
        <v>35</v>
      </c>
      <c r="F63" s="23" t="s">
        <v>35</v>
      </c>
      <c r="G63" s="23" t="s">
        <v>35</v>
      </c>
      <c r="H63" s="23"/>
      <c r="I63" s="23" t="s">
        <v>35</v>
      </c>
      <c r="J63" s="23" t="s">
        <v>35</v>
      </c>
      <c r="K63" s="14" t="s">
        <v>35</v>
      </c>
      <c r="L63" s="23" t="s">
        <v>35</v>
      </c>
      <c r="M63" s="23" t="s">
        <v>35</v>
      </c>
      <c r="N63" s="23" t="s">
        <v>35</v>
      </c>
      <c r="O63" s="23" t="s">
        <v>35</v>
      </c>
      <c r="P63" s="23" t="s">
        <v>35</v>
      </c>
      <c r="Q63" s="23" t="s">
        <v>35</v>
      </c>
      <c r="R63" s="23" t="s">
        <v>35</v>
      </c>
      <c r="S63" s="23" t="s">
        <v>35</v>
      </c>
      <c r="T63" s="23" t="s">
        <v>35</v>
      </c>
      <c r="U63" s="23" t="s">
        <v>35</v>
      </c>
      <c r="V63" s="23" t="s">
        <v>35</v>
      </c>
      <c r="W63" s="23" t="s">
        <v>35</v>
      </c>
      <c r="X63" s="23" t="s">
        <v>35</v>
      </c>
      <c r="Y63" s="20" t="s">
        <v>35</v>
      </c>
      <c r="Z63" s="20" t="s">
        <v>35</v>
      </c>
      <c r="AA63" s="20" t="s">
        <v>35</v>
      </c>
      <c r="AB63" s="20" t="s">
        <v>35</v>
      </c>
      <c r="AC63" s="23">
        <v>28</v>
      </c>
      <c r="AD63" s="16">
        <v>6</v>
      </c>
      <c r="AE63" s="16">
        <v>22</v>
      </c>
      <c r="AF63" s="20" t="s">
        <v>35</v>
      </c>
      <c r="AG63" s="20" t="s">
        <v>35</v>
      </c>
      <c r="AH63" s="20" t="s">
        <v>35</v>
      </c>
      <c r="AI63" s="20" t="s">
        <v>35</v>
      </c>
      <c r="AJ63" s="23" t="s">
        <v>35</v>
      </c>
      <c r="AK63" s="23" t="s">
        <v>35</v>
      </c>
      <c r="AL63" s="23" t="s">
        <v>35</v>
      </c>
      <c r="AM63" s="23" t="s">
        <v>35</v>
      </c>
      <c r="AN63" s="23" t="s">
        <v>35</v>
      </c>
      <c r="AO63" s="23" t="s">
        <v>35</v>
      </c>
      <c r="AP63" s="23" t="s">
        <v>35</v>
      </c>
      <c r="AQ63" s="23" t="s">
        <v>35</v>
      </c>
      <c r="AR63" s="18" t="s">
        <v>35</v>
      </c>
      <c r="AS63" s="23" t="s">
        <v>35</v>
      </c>
      <c r="AT63" s="23" t="s">
        <v>35</v>
      </c>
      <c r="AU63" s="23" t="s">
        <v>35</v>
      </c>
      <c r="AV63" s="12"/>
      <c r="AW63" s="16" t="s">
        <v>35</v>
      </c>
      <c r="AX63" s="27"/>
      <c r="AY63" s="27"/>
      <c r="AZ63" s="27"/>
      <c r="BA63" s="27"/>
      <c r="BB63" s="27"/>
      <c r="BC63" s="27"/>
      <c r="BD63" s="27"/>
      <c r="BE63" s="27"/>
      <c r="BF63" s="27"/>
      <c r="BG63" s="27"/>
      <c r="BH63" s="27"/>
      <c r="BI63" s="27"/>
      <c r="BJ63" s="27"/>
    </row>
    <row r="64" spans="1:62" s="6" customFormat="1" x14ac:dyDescent="0.3">
      <c r="A64" s="2" t="s">
        <v>92</v>
      </c>
      <c r="B64" s="3" t="s">
        <v>231</v>
      </c>
      <c r="C64" s="2">
        <v>3</v>
      </c>
      <c r="D64" s="23"/>
      <c r="E64" s="23" t="s">
        <v>35</v>
      </c>
      <c r="F64" s="23" t="s">
        <v>35</v>
      </c>
      <c r="G64" s="23" t="s">
        <v>35</v>
      </c>
      <c r="H64" s="23"/>
      <c r="I64" s="23" t="s">
        <v>35</v>
      </c>
      <c r="J64" s="23" t="s">
        <v>35</v>
      </c>
      <c r="K64" s="14" t="s">
        <v>35</v>
      </c>
      <c r="L64" s="23" t="s">
        <v>35</v>
      </c>
      <c r="M64" s="23" t="s">
        <v>35</v>
      </c>
      <c r="N64" s="23" t="s">
        <v>35</v>
      </c>
      <c r="O64" s="23" t="s">
        <v>35</v>
      </c>
      <c r="P64" s="23" t="s">
        <v>35</v>
      </c>
      <c r="Q64" s="23" t="s">
        <v>35</v>
      </c>
      <c r="R64" s="23" t="s">
        <v>35</v>
      </c>
      <c r="S64" s="23" t="s">
        <v>35</v>
      </c>
      <c r="T64" s="23" t="s">
        <v>35</v>
      </c>
      <c r="U64" s="23" t="s">
        <v>35</v>
      </c>
      <c r="V64" s="23" t="s">
        <v>35</v>
      </c>
      <c r="W64" s="23" t="s">
        <v>35</v>
      </c>
      <c r="X64" s="23" t="s">
        <v>35</v>
      </c>
      <c r="Y64" s="23" t="s">
        <v>35</v>
      </c>
      <c r="Z64" s="23" t="s">
        <v>35</v>
      </c>
      <c r="AA64" s="23" t="s">
        <v>35</v>
      </c>
      <c r="AB64" s="23" t="s">
        <v>35</v>
      </c>
      <c r="AC64" s="23" t="s">
        <v>35</v>
      </c>
      <c r="AD64" s="23" t="s">
        <v>35</v>
      </c>
      <c r="AE64" s="23" t="s">
        <v>35</v>
      </c>
      <c r="AF64" s="23" t="s">
        <v>35</v>
      </c>
      <c r="AG64" s="23" t="s">
        <v>35</v>
      </c>
      <c r="AH64" s="23" t="s">
        <v>35</v>
      </c>
      <c r="AI64" s="23" t="s">
        <v>35</v>
      </c>
      <c r="AJ64" s="23" t="s">
        <v>35</v>
      </c>
      <c r="AK64" s="23" t="s">
        <v>35</v>
      </c>
      <c r="AL64" s="23" t="s">
        <v>35</v>
      </c>
      <c r="AM64" s="23">
        <v>1</v>
      </c>
      <c r="AN64" s="23">
        <v>3</v>
      </c>
      <c r="AO64" s="23" t="s">
        <v>35</v>
      </c>
      <c r="AP64" s="23" t="s">
        <v>35</v>
      </c>
      <c r="AQ64" s="23" t="s">
        <v>35</v>
      </c>
      <c r="AR64" s="18" t="s">
        <v>35</v>
      </c>
      <c r="AS64" s="23" t="s">
        <v>35</v>
      </c>
      <c r="AT64" s="23" t="s">
        <v>35</v>
      </c>
      <c r="AU64" s="23" t="s">
        <v>35</v>
      </c>
      <c r="AV64" s="12"/>
      <c r="AW64" s="16" t="s">
        <v>35</v>
      </c>
      <c r="AX64" s="27"/>
      <c r="AY64" s="27"/>
      <c r="AZ64" s="27"/>
      <c r="BA64" s="27"/>
      <c r="BB64" s="27"/>
      <c r="BC64" s="27"/>
      <c r="BD64" s="27"/>
      <c r="BE64" s="27"/>
      <c r="BF64" s="27"/>
      <c r="BG64" s="27"/>
      <c r="BH64" s="27"/>
      <c r="BI64" s="27"/>
      <c r="BJ64" s="27"/>
    </row>
    <row r="65" spans="1:62" s="6" customFormat="1" x14ac:dyDescent="0.3">
      <c r="A65" s="2" t="s">
        <v>93</v>
      </c>
      <c r="B65" s="3" t="s">
        <v>232</v>
      </c>
      <c r="C65" s="2">
        <v>3</v>
      </c>
      <c r="D65" s="23"/>
      <c r="E65" s="23" t="s">
        <v>35</v>
      </c>
      <c r="F65" s="23" t="s">
        <v>35</v>
      </c>
      <c r="G65" s="23" t="s">
        <v>35</v>
      </c>
      <c r="H65" s="23"/>
      <c r="I65" s="23" t="s">
        <v>35</v>
      </c>
      <c r="J65" s="23" t="s">
        <v>35</v>
      </c>
      <c r="K65" s="14" t="s">
        <v>35</v>
      </c>
      <c r="L65" s="23" t="s">
        <v>35</v>
      </c>
      <c r="M65" s="23" t="s">
        <v>35</v>
      </c>
      <c r="N65" s="23" t="s">
        <v>35</v>
      </c>
      <c r="O65" s="23" t="s">
        <v>35</v>
      </c>
      <c r="P65" s="23" t="s">
        <v>35</v>
      </c>
      <c r="Q65" s="23" t="s">
        <v>35</v>
      </c>
      <c r="R65" s="23" t="s">
        <v>35</v>
      </c>
      <c r="S65" s="23" t="s">
        <v>35</v>
      </c>
      <c r="T65" s="23" t="s">
        <v>35</v>
      </c>
      <c r="U65" s="23" t="s">
        <v>35</v>
      </c>
      <c r="V65" s="23" t="s">
        <v>35</v>
      </c>
      <c r="W65" s="23" t="s">
        <v>35</v>
      </c>
      <c r="X65" s="23" t="s">
        <v>35</v>
      </c>
      <c r="Y65" s="23" t="s">
        <v>35</v>
      </c>
      <c r="Z65" s="23" t="s">
        <v>35</v>
      </c>
      <c r="AA65" s="23" t="s">
        <v>35</v>
      </c>
      <c r="AB65" s="23" t="s">
        <v>35</v>
      </c>
      <c r="AC65" s="23" t="s">
        <v>35</v>
      </c>
      <c r="AD65" s="23" t="s">
        <v>35</v>
      </c>
      <c r="AE65" s="23" t="s">
        <v>35</v>
      </c>
      <c r="AF65" s="23" t="s">
        <v>35</v>
      </c>
      <c r="AG65" s="23" t="s">
        <v>35</v>
      </c>
      <c r="AH65" s="23" t="s">
        <v>35</v>
      </c>
      <c r="AI65" s="23" t="s">
        <v>35</v>
      </c>
      <c r="AJ65" s="23" t="s">
        <v>35</v>
      </c>
      <c r="AK65" s="23" t="s">
        <v>35</v>
      </c>
      <c r="AL65" s="23" t="s">
        <v>35</v>
      </c>
      <c r="AM65" s="23">
        <v>1</v>
      </c>
      <c r="AN65" s="23" t="s">
        <v>35</v>
      </c>
      <c r="AO65" s="23" t="s">
        <v>35</v>
      </c>
      <c r="AP65" s="23" t="s">
        <v>35</v>
      </c>
      <c r="AQ65" s="23" t="s">
        <v>35</v>
      </c>
      <c r="AR65" s="18" t="s">
        <v>35</v>
      </c>
      <c r="AS65" s="23" t="s">
        <v>35</v>
      </c>
      <c r="AT65" s="23" t="s">
        <v>35</v>
      </c>
      <c r="AU65" s="23" t="s">
        <v>35</v>
      </c>
      <c r="AV65" s="12"/>
      <c r="AW65" s="16" t="s">
        <v>35</v>
      </c>
      <c r="AX65" s="27"/>
      <c r="AY65" s="27"/>
      <c r="AZ65" s="27"/>
      <c r="BA65" s="27"/>
      <c r="BB65" s="27"/>
      <c r="BC65" s="27"/>
      <c r="BD65" s="27"/>
      <c r="BE65" s="27"/>
      <c r="BF65" s="27"/>
      <c r="BG65" s="27"/>
      <c r="BH65" s="27"/>
      <c r="BI65" s="27"/>
      <c r="BJ65" s="27"/>
    </row>
    <row r="66" spans="1:62" s="6" customFormat="1" x14ac:dyDescent="0.3">
      <c r="A66" s="2" t="s">
        <v>94</v>
      </c>
      <c r="B66" s="3" t="s">
        <v>233</v>
      </c>
      <c r="C66" s="2">
        <v>3</v>
      </c>
      <c r="D66" s="23"/>
      <c r="E66" s="23" t="s">
        <v>35</v>
      </c>
      <c r="F66" s="23" t="s">
        <v>35</v>
      </c>
      <c r="G66" s="23" t="s">
        <v>35</v>
      </c>
      <c r="H66" s="23"/>
      <c r="I66" s="23" t="s">
        <v>35</v>
      </c>
      <c r="J66" s="23" t="s">
        <v>35</v>
      </c>
      <c r="K66" s="14" t="s">
        <v>35</v>
      </c>
      <c r="L66" s="23" t="s">
        <v>35</v>
      </c>
      <c r="M66" s="23" t="s">
        <v>35</v>
      </c>
      <c r="N66" s="23" t="s">
        <v>35</v>
      </c>
      <c r="O66" s="23" t="s">
        <v>35</v>
      </c>
      <c r="P66" s="23" t="s">
        <v>35</v>
      </c>
      <c r="Q66" s="23" t="s">
        <v>35</v>
      </c>
      <c r="R66" s="23" t="s">
        <v>35</v>
      </c>
      <c r="S66" s="23" t="s">
        <v>35</v>
      </c>
      <c r="T66" s="23" t="s">
        <v>35</v>
      </c>
      <c r="U66" s="23" t="s">
        <v>35</v>
      </c>
      <c r="V66" s="23" t="s">
        <v>35</v>
      </c>
      <c r="W66" s="23" t="s">
        <v>35</v>
      </c>
      <c r="X66" s="23" t="s">
        <v>35</v>
      </c>
      <c r="Y66" s="16">
        <v>124</v>
      </c>
      <c r="Z66" s="16">
        <v>20</v>
      </c>
      <c r="AA66" s="20" t="s">
        <v>35</v>
      </c>
      <c r="AB66" s="20" t="s">
        <v>35</v>
      </c>
      <c r="AC66" s="23" t="s">
        <v>35</v>
      </c>
      <c r="AD66" s="20" t="s">
        <v>35</v>
      </c>
      <c r="AE66" s="20" t="s">
        <v>35</v>
      </c>
      <c r="AF66" s="20" t="s">
        <v>35</v>
      </c>
      <c r="AG66" s="20" t="s">
        <v>35</v>
      </c>
      <c r="AH66" s="20" t="s">
        <v>35</v>
      </c>
      <c r="AI66" s="16">
        <v>1</v>
      </c>
      <c r="AJ66" s="23" t="s">
        <v>35</v>
      </c>
      <c r="AK66" s="23" t="s">
        <v>35</v>
      </c>
      <c r="AL66" s="23" t="s">
        <v>35</v>
      </c>
      <c r="AM66" s="23" t="s">
        <v>35</v>
      </c>
      <c r="AN66" s="23" t="s">
        <v>35</v>
      </c>
      <c r="AO66" s="23" t="s">
        <v>35</v>
      </c>
      <c r="AP66" s="23" t="s">
        <v>35</v>
      </c>
      <c r="AQ66" s="23" t="s">
        <v>35</v>
      </c>
      <c r="AR66" s="18" t="s">
        <v>35</v>
      </c>
      <c r="AS66" s="23" t="s">
        <v>35</v>
      </c>
      <c r="AT66" s="23" t="s">
        <v>35</v>
      </c>
      <c r="AU66" s="23" t="s">
        <v>35</v>
      </c>
      <c r="AV66" s="12"/>
      <c r="AW66" s="16" t="s">
        <v>35</v>
      </c>
      <c r="AX66" s="27"/>
      <c r="AY66" s="27"/>
      <c r="AZ66" s="27"/>
      <c r="BA66" s="27"/>
      <c r="BB66" s="27"/>
      <c r="BC66" s="27"/>
      <c r="BD66" s="27"/>
      <c r="BE66" s="27"/>
      <c r="BF66" s="27"/>
      <c r="BG66" s="27"/>
      <c r="BH66" s="27"/>
      <c r="BI66" s="27"/>
      <c r="BJ66" s="27"/>
    </row>
    <row r="67" spans="1:62" s="6" customFormat="1" x14ac:dyDescent="0.3">
      <c r="A67" s="2" t="s">
        <v>95</v>
      </c>
      <c r="B67" s="3" t="s">
        <v>234</v>
      </c>
      <c r="C67" s="2">
        <v>3</v>
      </c>
      <c r="D67" s="23"/>
      <c r="E67" s="23" t="s">
        <v>35</v>
      </c>
      <c r="F67" s="23" t="s">
        <v>35</v>
      </c>
      <c r="G67" s="23" t="s">
        <v>35</v>
      </c>
      <c r="H67" s="23"/>
      <c r="I67" s="23" t="s">
        <v>35</v>
      </c>
      <c r="J67" s="23" t="s">
        <v>35</v>
      </c>
      <c r="K67" s="14" t="s">
        <v>35</v>
      </c>
      <c r="L67" s="23" t="s">
        <v>35</v>
      </c>
      <c r="M67" s="23" t="s">
        <v>35</v>
      </c>
      <c r="N67" s="23" t="s">
        <v>35</v>
      </c>
      <c r="O67" s="23" t="s">
        <v>35</v>
      </c>
      <c r="P67" s="23" t="s">
        <v>35</v>
      </c>
      <c r="Q67" s="23" t="s">
        <v>35</v>
      </c>
      <c r="R67" s="23" t="s">
        <v>35</v>
      </c>
      <c r="S67" s="23" t="s">
        <v>35</v>
      </c>
      <c r="T67" s="23" t="s">
        <v>35</v>
      </c>
      <c r="U67" s="23" t="s">
        <v>35</v>
      </c>
      <c r="V67" s="23" t="s">
        <v>35</v>
      </c>
      <c r="W67" s="23" t="s">
        <v>35</v>
      </c>
      <c r="X67" s="23" t="s">
        <v>35</v>
      </c>
      <c r="Y67" s="23" t="s">
        <v>35</v>
      </c>
      <c r="Z67" s="23" t="s">
        <v>35</v>
      </c>
      <c r="AA67" s="23" t="s">
        <v>35</v>
      </c>
      <c r="AB67" s="23" t="s">
        <v>35</v>
      </c>
      <c r="AC67" s="23" t="s">
        <v>35</v>
      </c>
      <c r="AD67" s="23" t="s">
        <v>35</v>
      </c>
      <c r="AE67" s="23" t="s">
        <v>35</v>
      </c>
      <c r="AF67" s="23" t="s">
        <v>35</v>
      </c>
      <c r="AG67" s="23" t="s">
        <v>35</v>
      </c>
      <c r="AH67" s="23" t="s">
        <v>35</v>
      </c>
      <c r="AI67" s="23" t="s">
        <v>35</v>
      </c>
      <c r="AJ67" s="23" t="s">
        <v>35</v>
      </c>
      <c r="AK67" s="23" t="s">
        <v>35</v>
      </c>
      <c r="AL67" s="23" t="s">
        <v>35</v>
      </c>
      <c r="AM67" s="23" t="s">
        <v>35</v>
      </c>
      <c r="AN67" s="23" t="s">
        <v>35</v>
      </c>
      <c r="AO67" s="23" t="s">
        <v>35</v>
      </c>
      <c r="AP67" s="23" t="s">
        <v>35</v>
      </c>
      <c r="AQ67" s="23" t="s">
        <v>35</v>
      </c>
      <c r="AR67" s="18" t="s">
        <v>35</v>
      </c>
      <c r="AS67" s="23" t="s">
        <v>35</v>
      </c>
      <c r="AT67" s="23" t="s">
        <v>35</v>
      </c>
      <c r="AU67" s="23" t="s">
        <v>35</v>
      </c>
      <c r="AV67" s="12"/>
      <c r="AW67" s="16" t="s">
        <v>35</v>
      </c>
      <c r="AX67" s="27"/>
      <c r="AY67" s="27"/>
      <c r="AZ67" s="27"/>
      <c r="BA67" s="27"/>
      <c r="BB67" s="27"/>
      <c r="BC67" s="27"/>
      <c r="BD67" s="27"/>
      <c r="BE67" s="27"/>
      <c r="BF67" s="27"/>
      <c r="BG67" s="27"/>
      <c r="BH67" s="27"/>
      <c r="BI67" s="27"/>
      <c r="BJ67" s="27"/>
    </row>
    <row r="68" spans="1:62" s="6" customFormat="1" x14ac:dyDescent="0.3">
      <c r="A68" s="2" t="s">
        <v>96</v>
      </c>
      <c r="B68" s="3" t="s">
        <v>235</v>
      </c>
      <c r="C68" s="2">
        <v>3</v>
      </c>
      <c r="D68" s="23"/>
      <c r="E68" s="23" t="s">
        <v>35</v>
      </c>
      <c r="F68" s="23" t="s">
        <v>35</v>
      </c>
      <c r="G68" s="23" t="s">
        <v>35</v>
      </c>
      <c r="H68" s="23"/>
      <c r="I68" s="23" t="s">
        <v>35</v>
      </c>
      <c r="J68" s="23" t="s">
        <v>35</v>
      </c>
      <c r="K68" s="14" t="s">
        <v>35</v>
      </c>
      <c r="L68" s="23" t="s">
        <v>35</v>
      </c>
      <c r="M68" s="23" t="s">
        <v>35</v>
      </c>
      <c r="N68" s="23" t="s">
        <v>35</v>
      </c>
      <c r="O68" s="23" t="s">
        <v>35</v>
      </c>
      <c r="P68" s="23" t="s">
        <v>35</v>
      </c>
      <c r="Q68" s="23" t="s">
        <v>35</v>
      </c>
      <c r="R68" s="23" t="s">
        <v>35</v>
      </c>
      <c r="S68" s="23" t="s">
        <v>35</v>
      </c>
      <c r="T68" s="23" t="s">
        <v>35</v>
      </c>
      <c r="U68" s="23" t="s">
        <v>35</v>
      </c>
      <c r="V68" s="23" t="s">
        <v>35</v>
      </c>
      <c r="W68" s="23" t="s">
        <v>35</v>
      </c>
      <c r="X68" s="23" t="s">
        <v>35</v>
      </c>
      <c r="Y68" s="16">
        <v>11</v>
      </c>
      <c r="Z68" s="16">
        <v>4</v>
      </c>
      <c r="AA68" s="16">
        <v>1</v>
      </c>
      <c r="AB68" s="20" t="s">
        <v>35</v>
      </c>
      <c r="AC68" s="23" t="s">
        <v>35</v>
      </c>
      <c r="AD68" s="20" t="s">
        <v>35</v>
      </c>
      <c r="AE68" s="20" t="s">
        <v>35</v>
      </c>
      <c r="AF68" s="20" t="s">
        <v>35</v>
      </c>
      <c r="AG68" s="20" t="s">
        <v>35</v>
      </c>
      <c r="AH68" s="20" t="s">
        <v>35</v>
      </c>
      <c r="AI68" s="20" t="s">
        <v>35</v>
      </c>
      <c r="AJ68" s="23" t="s">
        <v>35</v>
      </c>
      <c r="AK68" s="23" t="s">
        <v>35</v>
      </c>
      <c r="AL68" s="23" t="s">
        <v>35</v>
      </c>
      <c r="AM68" s="23" t="s">
        <v>35</v>
      </c>
      <c r="AN68" s="23" t="s">
        <v>35</v>
      </c>
      <c r="AO68" s="23" t="s">
        <v>35</v>
      </c>
      <c r="AP68" s="23" t="s">
        <v>35</v>
      </c>
      <c r="AQ68" s="23" t="s">
        <v>35</v>
      </c>
      <c r="AR68" s="18" t="s">
        <v>35</v>
      </c>
      <c r="AS68" s="23" t="s">
        <v>35</v>
      </c>
      <c r="AT68" s="23" t="s">
        <v>35</v>
      </c>
      <c r="AU68" s="23" t="s">
        <v>35</v>
      </c>
      <c r="AV68" s="12"/>
      <c r="AW68" s="16" t="s">
        <v>35</v>
      </c>
      <c r="AX68" s="27"/>
      <c r="AY68" s="27"/>
      <c r="AZ68" s="27"/>
      <c r="BA68" s="27"/>
      <c r="BB68" s="27"/>
      <c r="BC68" s="27"/>
      <c r="BD68" s="27"/>
      <c r="BE68" s="27"/>
      <c r="BF68" s="27"/>
      <c r="BG68" s="27"/>
      <c r="BH68" s="27"/>
      <c r="BI68" s="27"/>
      <c r="BJ68" s="27"/>
    </row>
    <row r="69" spans="1:62" s="6" customFormat="1" x14ac:dyDescent="0.3">
      <c r="A69" s="2" t="s">
        <v>97</v>
      </c>
      <c r="B69" s="3" t="s">
        <v>236</v>
      </c>
      <c r="C69" s="2">
        <v>3</v>
      </c>
      <c r="D69" s="23"/>
      <c r="E69" s="23" t="s">
        <v>35</v>
      </c>
      <c r="F69" s="23" t="s">
        <v>35</v>
      </c>
      <c r="G69" s="23" t="s">
        <v>35</v>
      </c>
      <c r="H69" s="23"/>
      <c r="I69" s="23" t="s">
        <v>35</v>
      </c>
      <c r="J69" s="23" t="s">
        <v>35</v>
      </c>
      <c r="K69" s="14" t="s">
        <v>35</v>
      </c>
      <c r="L69" s="23" t="s">
        <v>35</v>
      </c>
      <c r="M69" s="23" t="s">
        <v>35</v>
      </c>
      <c r="N69" s="23" t="s">
        <v>35</v>
      </c>
      <c r="O69" s="23" t="s">
        <v>35</v>
      </c>
      <c r="P69" s="23" t="s">
        <v>35</v>
      </c>
      <c r="Q69" s="23" t="s">
        <v>35</v>
      </c>
      <c r="R69" s="23" t="s">
        <v>35</v>
      </c>
      <c r="S69" s="23" t="s">
        <v>35</v>
      </c>
      <c r="T69" s="23" t="s">
        <v>35</v>
      </c>
      <c r="U69" s="23" t="s">
        <v>35</v>
      </c>
      <c r="V69" s="23" t="s">
        <v>35</v>
      </c>
      <c r="W69" s="23" t="s">
        <v>35</v>
      </c>
      <c r="X69" s="23" t="s">
        <v>35</v>
      </c>
      <c r="Y69" s="20" t="s">
        <v>35</v>
      </c>
      <c r="Z69" s="16">
        <v>1</v>
      </c>
      <c r="AA69" s="20" t="s">
        <v>35</v>
      </c>
      <c r="AB69" s="20" t="s">
        <v>35</v>
      </c>
      <c r="AC69" s="23">
        <v>13</v>
      </c>
      <c r="AD69" s="20" t="s">
        <v>35</v>
      </c>
      <c r="AE69" s="16">
        <v>12</v>
      </c>
      <c r="AF69" s="16">
        <v>1</v>
      </c>
      <c r="AG69" s="20" t="s">
        <v>35</v>
      </c>
      <c r="AH69" s="20" t="s">
        <v>35</v>
      </c>
      <c r="AI69" s="16">
        <v>7</v>
      </c>
      <c r="AJ69" s="23" t="s">
        <v>35</v>
      </c>
      <c r="AK69" s="23" t="s">
        <v>35</v>
      </c>
      <c r="AL69" s="23" t="s">
        <v>35</v>
      </c>
      <c r="AM69" s="23" t="s">
        <v>35</v>
      </c>
      <c r="AN69" s="23" t="s">
        <v>35</v>
      </c>
      <c r="AO69" s="23" t="s">
        <v>35</v>
      </c>
      <c r="AP69" s="23" t="s">
        <v>35</v>
      </c>
      <c r="AQ69" s="23" t="s">
        <v>35</v>
      </c>
      <c r="AR69" s="18" t="s">
        <v>35</v>
      </c>
      <c r="AS69" s="23" t="s">
        <v>35</v>
      </c>
      <c r="AT69" s="23" t="s">
        <v>35</v>
      </c>
      <c r="AU69" s="23" t="s">
        <v>35</v>
      </c>
      <c r="AV69" s="12"/>
      <c r="AW69" s="16" t="s">
        <v>35</v>
      </c>
      <c r="AX69" s="27"/>
      <c r="AY69" s="27"/>
      <c r="AZ69" s="27"/>
      <c r="BA69" s="27"/>
      <c r="BB69" s="27"/>
      <c r="BC69" s="27"/>
      <c r="BD69" s="27"/>
      <c r="BE69" s="27"/>
      <c r="BF69" s="27"/>
      <c r="BG69" s="27"/>
      <c r="BH69" s="27"/>
      <c r="BI69" s="27"/>
      <c r="BJ69" s="27"/>
    </row>
    <row r="70" spans="1:62" s="6" customFormat="1" x14ac:dyDescent="0.3">
      <c r="A70" s="2" t="s">
        <v>98</v>
      </c>
      <c r="B70" s="3" t="s">
        <v>237</v>
      </c>
      <c r="C70" s="2">
        <v>3</v>
      </c>
      <c r="D70" s="23"/>
      <c r="E70" s="23" t="s">
        <v>35</v>
      </c>
      <c r="F70" s="23" t="s">
        <v>35</v>
      </c>
      <c r="G70" s="23" t="s">
        <v>35</v>
      </c>
      <c r="H70" s="23"/>
      <c r="I70" s="23" t="s">
        <v>35</v>
      </c>
      <c r="J70" s="23" t="s">
        <v>35</v>
      </c>
      <c r="K70" s="14" t="s">
        <v>35</v>
      </c>
      <c r="L70" s="23" t="s">
        <v>35</v>
      </c>
      <c r="M70" s="23" t="s">
        <v>35</v>
      </c>
      <c r="N70" s="23" t="s">
        <v>35</v>
      </c>
      <c r="O70" s="23" t="s">
        <v>35</v>
      </c>
      <c r="P70" s="23" t="s">
        <v>35</v>
      </c>
      <c r="Q70" s="23" t="s">
        <v>35</v>
      </c>
      <c r="R70" s="23" t="s">
        <v>35</v>
      </c>
      <c r="S70" s="23" t="s">
        <v>35</v>
      </c>
      <c r="T70" s="23" t="s">
        <v>35</v>
      </c>
      <c r="U70" s="23" t="s">
        <v>35</v>
      </c>
      <c r="V70" s="23" t="s">
        <v>35</v>
      </c>
      <c r="W70" s="23" t="s">
        <v>35</v>
      </c>
      <c r="X70" s="23" t="s">
        <v>35</v>
      </c>
      <c r="Y70" s="20" t="s">
        <v>35</v>
      </c>
      <c r="Z70" s="20" t="s">
        <v>35</v>
      </c>
      <c r="AA70" s="20" t="s">
        <v>35</v>
      </c>
      <c r="AB70" s="20" t="s">
        <v>35</v>
      </c>
      <c r="AC70" s="23">
        <v>16</v>
      </c>
      <c r="AD70" s="16">
        <v>1</v>
      </c>
      <c r="AE70" s="16">
        <v>15</v>
      </c>
      <c r="AF70" s="20" t="s">
        <v>35</v>
      </c>
      <c r="AG70" s="20" t="s">
        <v>35</v>
      </c>
      <c r="AH70" s="20" t="s">
        <v>35</v>
      </c>
      <c r="AI70" s="16">
        <v>104</v>
      </c>
      <c r="AJ70" s="23" t="s">
        <v>35</v>
      </c>
      <c r="AK70" s="23" t="s">
        <v>35</v>
      </c>
      <c r="AL70" s="23" t="s">
        <v>35</v>
      </c>
      <c r="AM70" s="23" t="s">
        <v>35</v>
      </c>
      <c r="AN70" s="23" t="s">
        <v>35</v>
      </c>
      <c r="AO70" s="23" t="s">
        <v>35</v>
      </c>
      <c r="AP70" s="23" t="s">
        <v>35</v>
      </c>
      <c r="AQ70" s="23" t="s">
        <v>35</v>
      </c>
      <c r="AR70" s="18" t="s">
        <v>35</v>
      </c>
      <c r="AS70" s="23" t="s">
        <v>35</v>
      </c>
      <c r="AT70" s="23" t="s">
        <v>35</v>
      </c>
      <c r="AU70" s="23" t="s">
        <v>35</v>
      </c>
      <c r="AV70" s="12"/>
      <c r="AW70" s="16" t="s">
        <v>35</v>
      </c>
      <c r="AX70" s="27"/>
      <c r="AY70" s="27"/>
      <c r="AZ70" s="27"/>
      <c r="BA70" s="27"/>
      <c r="BB70" s="27"/>
      <c r="BC70" s="27"/>
      <c r="BD70" s="27"/>
      <c r="BE70" s="27"/>
      <c r="BF70" s="27"/>
      <c r="BG70" s="27"/>
      <c r="BH70" s="27"/>
      <c r="BI70" s="27"/>
      <c r="BJ70" s="27"/>
    </row>
    <row r="71" spans="1:62" s="6" customFormat="1" x14ac:dyDescent="0.3">
      <c r="A71" s="2" t="s">
        <v>99</v>
      </c>
      <c r="B71" s="3" t="s">
        <v>238</v>
      </c>
      <c r="C71" s="2">
        <v>3</v>
      </c>
      <c r="D71" s="23"/>
      <c r="E71" s="23" t="s">
        <v>35</v>
      </c>
      <c r="F71" s="23" t="s">
        <v>35</v>
      </c>
      <c r="G71" s="23" t="s">
        <v>35</v>
      </c>
      <c r="H71" s="23"/>
      <c r="I71" s="23" t="s">
        <v>35</v>
      </c>
      <c r="J71" s="23" t="s">
        <v>35</v>
      </c>
      <c r="K71" s="14" t="s">
        <v>35</v>
      </c>
      <c r="L71" s="23" t="s">
        <v>35</v>
      </c>
      <c r="M71" s="23" t="s">
        <v>35</v>
      </c>
      <c r="N71" s="23" t="s">
        <v>35</v>
      </c>
      <c r="O71" s="23" t="s">
        <v>35</v>
      </c>
      <c r="P71" s="23" t="s">
        <v>35</v>
      </c>
      <c r="Q71" s="23" t="s">
        <v>35</v>
      </c>
      <c r="R71" s="23" t="s">
        <v>35</v>
      </c>
      <c r="S71" s="23" t="s">
        <v>35</v>
      </c>
      <c r="T71" s="23" t="s">
        <v>35</v>
      </c>
      <c r="U71" s="23" t="s">
        <v>35</v>
      </c>
      <c r="V71" s="23" t="s">
        <v>35</v>
      </c>
      <c r="W71" s="23" t="s">
        <v>35</v>
      </c>
      <c r="X71" s="23" t="s">
        <v>35</v>
      </c>
      <c r="Y71" s="20" t="s">
        <v>35</v>
      </c>
      <c r="Z71" s="20" t="s">
        <v>35</v>
      </c>
      <c r="AA71" s="20" t="s">
        <v>35</v>
      </c>
      <c r="AB71" s="20" t="s">
        <v>35</v>
      </c>
      <c r="AC71" s="23">
        <v>28</v>
      </c>
      <c r="AD71" s="16">
        <v>7</v>
      </c>
      <c r="AE71" s="16">
        <v>18</v>
      </c>
      <c r="AF71" s="16">
        <v>3</v>
      </c>
      <c r="AG71" s="16">
        <v>1</v>
      </c>
      <c r="AH71" s="20" t="s">
        <v>35</v>
      </c>
      <c r="AI71" s="16">
        <v>3</v>
      </c>
      <c r="AJ71" s="23" t="s">
        <v>35</v>
      </c>
      <c r="AK71" s="23" t="s">
        <v>35</v>
      </c>
      <c r="AL71" s="23" t="s">
        <v>35</v>
      </c>
      <c r="AM71" s="23" t="s">
        <v>35</v>
      </c>
      <c r="AN71" s="23" t="s">
        <v>35</v>
      </c>
      <c r="AO71" s="23" t="s">
        <v>35</v>
      </c>
      <c r="AP71" s="23" t="s">
        <v>35</v>
      </c>
      <c r="AQ71" s="23" t="s">
        <v>35</v>
      </c>
      <c r="AR71" s="18" t="s">
        <v>35</v>
      </c>
      <c r="AS71" s="23" t="s">
        <v>35</v>
      </c>
      <c r="AT71" s="23" t="s">
        <v>35</v>
      </c>
      <c r="AU71" s="23" t="s">
        <v>35</v>
      </c>
      <c r="AV71" s="12"/>
      <c r="AW71" s="16" t="s">
        <v>35</v>
      </c>
      <c r="AX71" s="27"/>
      <c r="AY71" s="27"/>
      <c r="AZ71" s="27"/>
      <c r="BA71" s="27"/>
      <c r="BB71" s="27"/>
      <c r="BC71" s="27"/>
      <c r="BD71" s="27"/>
      <c r="BE71" s="27"/>
      <c r="BF71" s="27"/>
      <c r="BG71" s="27"/>
      <c r="BH71" s="27"/>
      <c r="BI71" s="27"/>
      <c r="BJ71" s="27"/>
    </row>
    <row r="72" spans="1:62" s="6" customFormat="1" x14ac:dyDescent="0.3">
      <c r="A72" s="2" t="s">
        <v>100</v>
      </c>
      <c r="B72" s="3" t="s">
        <v>239</v>
      </c>
      <c r="C72" s="2">
        <v>3</v>
      </c>
      <c r="D72" s="23"/>
      <c r="E72" s="23" t="s">
        <v>35</v>
      </c>
      <c r="F72" s="23" t="s">
        <v>35</v>
      </c>
      <c r="G72" s="23" t="s">
        <v>35</v>
      </c>
      <c r="H72" s="23"/>
      <c r="I72" s="23" t="s">
        <v>35</v>
      </c>
      <c r="J72" s="23" t="s">
        <v>35</v>
      </c>
      <c r="K72" s="14" t="s">
        <v>35</v>
      </c>
      <c r="L72" s="23" t="s">
        <v>35</v>
      </c>
      <c r="M72" s="23" t="s">
        <v>35</v>
      </c>
      <c r="N72" s="23" t="s">
        <v>35</v>
      </c>
      <c r="O72" s="23" t="s">
        <v>35</v>
      </c>
      <c r="P72" s="23" t="s">
        <v>35</v>
      </c>
      <c r="Q72" s="23" t="s">
        <v>35</v>
      </c>
      <c r="R72" s="23" t="s">
        <v>35</v>
      </c>
      <c r="S72" s="23" t="s">
        <v>35</v>
      </c>
      <c r="T72" s="23" t="s">
        <v>35</v>
      </c>
      <c r="U72" s="23" t="s">
        <v>35</v>
      </c>
      <c r="V72" s="23" t="s">
        <v>35</v>
      </c>
      <c r="W72" s="23" t="s">
        <v>35</v>
      </c>
      <c r="X72" s="23" t="s">
        <v>35</v>
      </c>
      <c r="Y72" s="20" t="s">
        <v>35</v>
      </c>
      <c r="Z72" s="20" t="s">
        <v>35</v>
      </c>
      <c r="AA72" s="20" t="s">
        <v>35</v>
      </c>
      <c r="AB72" s="20" t="s">
        <v>35</v>
      </c>
      <c r="AC72" s="23" t="s">
        <v>35</v>
      </c>
      <c r="AD72" s="20" t="s">
        <v>35</v>
      </c>
      <c r="AE72" s="20" t="s">
        <v>35</v>
      </c>
      <c r="AF72" s="20" t="s">
        <v>35</v>
      </c>
      <c r="AG72" s="16">
        <v>11</v>
      </c>
      <c r="AH72" s="20" t="s">
        <v>35</v>
      </c>
      <c r="AI72" s="20" t="s">
        <v>35</v>
      </c>
      <c r="AJ72" s="23" t="s">
        <v>35</v>
      </c>
      <c r="AK72" s="23" t="s">
        <v>35</v>
      </c>
      <c r="AL72" s="23" t="s">
        <v>35</v>
      </c>
      <c r="AM72" s="23" t="s">
        <v>35</v>
      </c>
      <c r="AN72" s="23" t="s">
        <v>35</v>
      </c>
      <c r="AO72" s="23" t="s">
        <v>35</v>
      </c>
      <c r="AP72" s="23" t="s">
        <v>35</v>
      </c>
      <c r="AQ72" s="23" t="s">
        <v>35</v>
      </c>
      <c r="AR72" s="18" t="s">
        <v>35</v>
      </c>
      <c r="AS72" s="23" t="s">
        <v>35</v>
      </c>
      <c r="AT72" s="23" t="s">
        <v>35</v>
      </c>
      <c r="AU72" s="23" t="s">
        <v>35</v>
      </c>
      <c r="AV72" s="12"/>
      <c r="AW72" s="16" t="s">
        <v>35</v>
      </c>
      <c r="AX72" s="27"/>
      <c r="AY72" s="27"/>
      <c r="AZ72" s="27"/>
      <c r="BA72" s="27"/>
      <c r="BB72" s="27"/>
      <c r="BC72" s="27"/>
      <c r="BD72" s="27"/>
      <c r="BE72" s="27"/>
      <c r="BF72" s="27"/>
      <c r="BG72" s="27"/>
      <c r="BH72" s="27"/>
      <c r="BI72" s="27"/>
      <c r="BJ72" s="27"/>
    </row>
    <row r="73" spans="1:62" s="6" customFormat="1" x14ac:dyDescent="0.3">
      <c r="A73" s="2" t="s">
        <v>101</v>
      </c>
      <c r="B73" s="3" t="s">
        <v>240</v>
      </c>
      <c r="C73" s="2">
        <v>3</v>
      </c>
      <c r="D73" s="23"/>
      <c r="E73" s="23" t="s">
        <v>35</v>
      </c>
      <c r="F73" s="23" t="s">
        <v>35</v>
      </c>
      <c r="G73" s="23" t="s">
        <v>35</v>
      </c>
      <c r="H73" s="23"/>
      <c r="I73" s="23" t="s">
        <v>35</v>
      </c>
      <c r="J73" s="23" t="s">
        <v>35</v>
      </c>
      <c r="K73" s="14" t="s">
        <v>35</v>
      </c>
      <c r="L73" s="23" t="s">
        <v>35</v>
      </c>
      <c r="M73" s="23" t="s">
        <v>35</v>
      </c>
      <c r="N73" s="23" t="s">
        <v>35</v>
      </c>
      <c r="O73" s="23" t="s">
        <v>35</v>
      </c>
      <c r="P73" s="23" t="s">
        <v>35</v>
      </c>
      <c r="Q73" s="23" t="s">
        <v>35</v>
      </c>
      <c r="R73" s="23" t="s">
        <v>35</v>
      </c>
      <c r="S73" s="23" t="s">
        <v>35</v>
      </c>
      <c r="T73" s="23" t="s">
        <v>35</v>
      </c>
      <c r="U73" s="23" t="s">
        <v>35</v>
      </c>
      <c r="V73" s="23" t="s">
        <v>35</v>
      </c>
      <c r="W73" s="23" t="s">
        <v>35</v>
      </c>
      <c r="X73" s="23" t="s">
        <v>35</v>
      </c>
      <c r="Y73" s="23" t="s">
        <v>35</v>
      </c>
      <c r="Z73" s="23" t="s">
        <v>35</v>
      </c>
      <c r="AA73" s="23" t="s">
        <v>35</v>
      </c>
      <c r="AB73" s="23" t="s">
        <v>35</v>
      </c>
      <c r="AC73" s="23" t="s">
        <v>35</v>
      </c>
      <c r="AD73" s="23" t="s">
        <v>35</v>
      </c>
      <c r="AE73" s="23" t="s">
        <v>35</v>
      </c>
      <c r="AF73" s="23" t="s">
        <v>35</v>
      </c>
      <c r="AG73" s="23" t="s">
        <v>35</v>
      </c>
      <c r="AH73" s="23" t="s">
        <v>35</v>
      </c>
      <c r="AI73" s="23" t="s">
        <v>35</v>
      </c>
      <c r="AJ73" s="23" t="s">
        <v>35</v>
      </c>
      <c r="AK73" s="23" t="s">
        <v>35</v>
      </c>
      <c r="AL73" s="23" t="s">
        <v>35</v>
      </c>
      <c r="AM73" s="23" t="s">
        <v>35</v>
      </c>
      <c r="AN73" s="23" t="s">
        <v>35</v>
      </c>
      <c r="AO73" s="23" t="s">
        <v>35</v>
      </c>
      <c r="AP73" s="23" t="s">
        <v>35</v>
      </c>
      <c r="AQ73" s="23" t="s">
        <v>35</v>
      </c>
      <c r="AR73" s="18" t="s">
        <v>35</v>
      </c>
      <c r="AS73" s="23" t="s">
        <v>35</v>
      </c>
      <c r="AT73" s="23" t="s">
        <v>35</v>
      </c>
      <c r="AU73" s="23" t="s">
        <v>35</v>
      </c>
      <c r="AV73" s="12"/>
      <c r="AW73" s="16" t="s">
        <v>35</v>
      </c>
      <c r="AX73" s="27"/>
      <c r="AY73" s="27"/>
      <c r="AZ73" s="27"/>
      <c r="BA73" s="27"/>
      <c r="BB73" s="27"/>
      <c r="BC73" s="27"/>
      <c r="BD73" s="27"/>
      <c r="BE73" s="27"/>
      <c r="BF73" s="27"/>
      <c r="BG73" s="27"/>
      <c r="BH73" s="27"/>
      <c r="BI73" s="27"/>
      <c r="BJ73" s="27"/>
    </row>
    <row r="74" spans="1:62" s="6" customFormat="1" x14ac:dyDescent="0.3">
      <c r="A74" s="2" t="s">
        <v>102</v>
      </c>
      <c r="B74" s="3" t="s">
        <v>241</v>
      </c>
      <c r="C74" s="2">
        <v>3</v>
      </c>
      <c r="D74" s="23"/>
      <c r="E74" s="23" t="s">
        <v>35</v>
      </c>
      <c r="F74" s="23" t="s">
        <v>35</v>
      </c>
      <c r="G74" s="23" t="s">
        <v>35</v>
      </c>
      <c r="H74" s="23"/>
      <c r="I74" s="23" t="s">
        <v>35</v>
      </c>
      <c r="J74" s="23" t="s">
        <v>35</v>
      </c>
      <c r="K74" s="14" t="s">
        <v>35</v>
      </c>
      <c r="L74" s="23" t="s">
        <v>35</v>
      </c>
      <c r="M74" s="23" t="s">
        <v>35</v>
      </c>
      <c r="N74" s="23" t="s">
        <v>35</v>
      </c>
      <c r="O74" s="23" t="s">
        <v>35</v>
      </c>
      <c r="P74" s="23" t="s">
        <v>35</v>
      </c>
      <c r="Q74" s="23" t="s">
        <v>35</v>
      </c>
      <c r="R74" s="23" t="s">
        <v>35</v>
      </c>
      <c r="S74" s="23" t="s">
        <v>35</v>
      </c>
      <c r="T74" s="23" t="s">
        <v>35</v>
      </c>
      <c r="U74" s="23" t="s">
        <v>35</v>
      </c>
      <c r="V74" s="23" t="s">
        <v>35</v>
      </c>
      <c r="W74" s="23" t="s">
        <v>35</v>
      </c>
      <c r="X74" s="23" t="s">
        <v>35</v>
      </c>
      <c r="Y74" s="23" t="s">
        <v>35</v>
      </c>
      <c r="Z74" s="23" t="s">
        <v>35</v>
      </c>
      <c r="AA74" s="23" t="s">
        <v>35</v>
      </c>
      <c r="AB74" s="23" t="s">
        <v>35</v>
      </c>
      <c r="AC74" s="23" t="s">
        <v>35</v>
      </c>
      <c r="AD74" s="23" t="s">
        <v>35</v>
      </c>
      <c r="AE74" s="23" t="s">
        <v>35</v>
      </c>
      <c r="AF74" s="23" t="s">
        <v>35</v>
      </c>
      <c r="AG74" s="23" t="s">
        <v>35</v>
      </c>
      <c r="AH74" s="23" t="s">
        <v>35</v>
      </c>
      <c r="AI74" s="23" t="s">
        <v>35</v>
      </c>
      <c r="AJ74" s="23" t="s">
        <v>35</v>
      </c>
      <c r="AK74" s="23">
        <v>2</v>
      </c>
      <c r="AL74" s="23" t="s">
        <v>35</v>
      </c>
      <c r="AM74" s="23" t="s">
        <v>35</v>
      </c>
      <c r="AN74" s="23" t="s">
        <v>35</v>
      </c>
      <c r="AO74" s="23" t="s">
        <v>35</v>
      </c>
      <c r="AP74" s="23" t="s">
        <v>35</v>
      </c>
      <c r="AQ74" s="23" t="s">
        <v>35</v>
      </c>
      <c r="AR74" s="18" t="s">
        <v>35</v>
      </c>
      <c r="AS74" s="23" t="s">
        <v>35</v>
      </c>
      <c r="AT74" s="23" t="s">
        <v>35</v>
      </c>
      <c r="AU74" s="23" t="s">
        <v>35</v>
      </c>
      <c r="AV74" s="12"/>
      <c r="AW74" s="16" t="s">
        <v>35</v>
      </c>
      <c r="AX74" s="27"/>
      <c r="AY74" s="27"/>
      <c r="AZ74" s="27"/>
      <c r="BA74" s="27"/>
      <c r="BB74" s="27"/>
      <c r="BC74" s="27"/>
      <c r="BD74" s="27"/>
      <c r="BE74" s="27"/>
      <c r="BF74" s="27"/>
      <c r="BG74" s="27"/>
      <c r="BH74" s="27"/>
      <c r="BI74" s="27"/>
      <c r="BJ74" s="27"/>
    </row>
    <row r="75" spans="1:62" s="6" customFormat="1" x14ac:dyDescent="0.3">
      <c r="A75" s="2" t="s">
        <v>103</v>
      </c>
      <c r="B75" s="3" t="s">
        <v>242</v>
      </c>
      <c r="C75" s="2">
        <v>3</v>
      </c>
      <c r="D75" s="23"/>
      <c r="E75" s="23" t="s">
        <v>35</v>
      </c>
      <c r="F75" s="23" t="s">
        <v>35</v>
      </c>
      <c r="G75" s="23" t="s">
        <v>35</v>
      </c>
      <c r="H75" s="23"/>
      <c r="I75" s="23" t="s">
        <v>35</v>
      </c>
      <c r="J75" s="23" t="s">
        <v>35</v>
      </c>
      <c r="K75" s="14" t="s">
        <v>35</v>
      </c>
      <c r="L75" s="23" t="s">
        <v>35</v>
      </c>
      <c r="M75" s="23" t="s">
        <v>35</v>
      </c>
      <c r="N75" s="23" t="s">
        <v>35</v>
      </c>
      <c r="O75" s="23" t="s">
        <v>35</v>
      </c>
      <c r="P75" s="23" t="s">
        <v>35</v>
      </c>
      <c r="Q75" s="23" t="s">
        <v>35</v>
      </c>
      <c r="R75" s="23" t="s">
        <v>35</v>
      </c>
      <c r="S75" s="23" t="s">
        <v>35</v>
      </c>
      <c r="T75" s="23" t="s">
        <v>35</v>
      </c>
      <c r="U75" s="23" t="s">
        <v>35</v>
      </c>
      <c r="V75" s="23" t="s">
        <v>35</v>
      </c>
      <c r="W75" s="23" t="s">
        <v>35</v>
      </c>
      <c r="X75" s="23" t="s">
        <v>35</v>
      </c>
      <c r="Y75" s="23" t="s">
        <v>35</v>
      </c>
      <c r="Z75" s="23" t="s">
        <v>35</v>
      </c>
      <c r="AA75" s="23" t="s">
        <v>35</v>
      </c>
      <c r="AB75" s="23" t="s">
        <v>35</v>
      </c>
      <c r="AC75" s="23" t="s">
        <v>35</v>
      </c>
      <c r="AD75" s="23" t="s">
        <v>35</v>
      </c>
      <c r="AE75" s="23" t="s">
        <v>35</v>
      </c>
      <c r="AF75" s="23" t="s">
        <v>35</v>
      </c>
      <c r="AG75" s="23" t="s">
        <v>35</v>
      </c>
      <c r="AH75" s="23" t="s">
        <v>35</v>
      </c>
      <c r="AI75" s="23" t="s">
        <v>35</v>
      </c>
      <c r="AJ75" s="23" t="s">
        <v>35</v>
      </c>
      <c r="AK75" s="23" t="s">
        <v>35</v>
      </c>
      <c r="AL75" s="23">
        <v>4</v>
      </c>
      <c r="AM75" s="23" t="s">
        <v>35</v>
      </c>
      <c r="AN75" s="23" t="s">
        <v>35</v>
      </c>
      <c r="AO75" s="23" t="s">
        <v>35</v>
      </c>
      <c r="AP75" s="23" t="s">
        <v>35</v>
      </c>
      <c r="AQ75" s="23" t="s">
        <v>35</v>
      </c>
      <c r="AR75" s="18" t="s">
        <v>35</v>
      </c>
      <c r="AS75" s="23" t="s">
        <v>35</v>
      </c>
      <c r="AT75" s="23" t="s">
        <v>35</v>
      </c>
      <c r="AU75" s="23" t="s">
        <v>35</v>
      </c>
      <c r="AV75" s="12"/>
      <c r="AW75" s="16" t="s">
        <v>35</v>
      </c>
      <c r="AX75" s="27"/>
      <c r="AY75" s="27"/>
      <c r="AZ75" s="27"/>
      <c r="BA75" s="27"/>
      <c r="BB75" s="27"/>
      <c r="BC75" s="27"/>
      <c r="BD75" s="27"/>
      <c r="BE75" s="27"/>
      <c r="BF75" s="27"/>
      <c r="BG75" s="27"/>
      <c r="BH75" s="27"/>
      <c r="BI75" s="27"/>
      <c r="BJ75" s="27"/>
    </row>
    <row r="76" spans="1:62" s="6" customFormat="1" x14ac:dyDescent="0.3">
      <c r="A76" s="2" t="s">
        <v>104</v>
      </c>
      <c r="B76" s="3" t="s">
        <v>243</v>
      </c>
      <c r="C76" s="2">
        <v>3</v>
      </c>
      <c r="D76" s="23"/>
      <c r="E76" s="23" t="s">
        <v>35</v>
      </c>
      <c r="F76" s="23" t="s">
        <v>35</v>
      </c>
      <c r="G76" s="23" t="s">
        <v>35</v>
      </c>
      <c r="H76" s="23"/>
      <c r="I76" s="23" t="s">
        <v>35</v>
      </c>
      <c r="J76" s="23" t="s">
        <v>35</v>
      </c>
      <c r="K76" s="14" t="s">
        <v>35</v>
      </c>
      <c r="L76" s="23" t="s">
        <v>35</v>
      </c>
      <c r="M76" s="23" t="s">
        <v>35</v>
      </c>
      <c r="N76" s="23" t="s">
        <v>35</v>
      </c>
      <c r="O76" s="23" t="s">
        <v>35</v>
      </c>
      <c r="P76" s="23" t="s">
        <v>35</v>
      </c>
      <c r="Q76" s="23" t="s">
        <v>35</v>
      </c>
      <c r="R76" s="23" t="s">
        <v>35</v>
      </c>
      <c r="S76" s="23" t="s">
        <v>35</v>
      </c>
      <c r="T76" s="23" t="s">
        <v>35</v>
      </c>
      <c r="U76" s="23" t="s">
        <v>35</v>
      </c>
      <c r="V76" s="23" t="s">
        <v>35</v>
      </c>
      <c r="W76" s="23" t="s">
        <v>35</v>
      </c>
      <c r="X76" s="23" t="s">
        <v>35</v>
      </c>
      <c r="Y76" s="23" t="s">
        <v>35</v>
      </c>
      <c r="Z76" s="23" t="s">
        <v>35</v>
      </c>
      <c r="AA76" s="23" t="s">
        <v>35</v>
      </c>
      <c r="AB76" s="23" t="s">
        <v>35</v>
      </c>
      <c r="AC76" s="23" t="s">
        <v>35</v>
      </c>
      <c r="AD76" s="23" t="s">
        <v>35</v>
      </c>
      <c r="AE76" s="23" t="s">
        <v>35</v>
      </c>
      <c r="AF76" s="23" t="s">
        <v>35</v>
      </c>
      <c r="AG76" s="23" t="s">
        <v>35</v>
      </c>
      <c r="AH76" s="23" t="s">
        <v>35</v>
      </c>
      <c r="AI76" s="23" t="s">
        <v>35</v>
      </c>
      <c r="AJ76" s="23" t="s">
        <v>35</v>
      </c>
      <c r="AK76" s="23" t="s">
        <v>35</v>
      </c>
      <c r="AL76" s="23">
        <v>1</v>
      </c>
      <c r="AM76" s="23" t="s">
        <v>35</v>
      </c>
      <c r="AN76" s="23" t="s">
        <v>35</v>
      </c>
      <c r="AO76" s="23" t="s">
        <v>35</v>
      </c>
      <c r="AP76" s="23" t="s">
        <v>35</v>
      </c>
      <c r="AQ76" s="23" t="s">
        <v>35</v>
      </c>
      <c r="AR76" s="18" t="s">
        <v>35</v>
      </c>
      <c r="AS76" s="23" t="s">
        <v>35</v>
      </c>
      <c r="AT76" s="23" t="s">
        <v>35</v>
      </c>
      <c r="AU76" s="23" t="s">
        <v>35</v>
      </c>
      <c r="AV76" s="12"/>
      <c r="AW76" s="16" t="s">
        <v>35</v>
      </c>
      <c r="AX76" s="27"/>
      <c r="AY76" s="27"/>
      <c r="AZ76" s="27"/>
      <c r="BA76" s="27"/>
      <c r="BB76" s="27"/>
      <c r="BC76" s="27"/>
      <c r="BD76" s="27"/>
      <c r="BE76" s="27"/>
      <c r="BF76" s="27"/>
      <c r="BG76" s="27"/>
      <c r="BH76" s="27"/>
      <c r="BI76" s="27"/>
      <c r="BJ76" s="27"/>
    </row>
    <row r="77" spans="1:62" s="6" customFormat="1" x14ac:dyDescent="0.3">
      <c r="A77" s="2" t="s">
        <v>105</v>
      </c>
      <c r="B77" s="3" t="s">
        <v>244</v>
      </c>
      <c r="C77" s="2">
        <v>3</v>
      </c>
      <c r="D77" s="23"/>
      <c r="E77" s="23" t="s">
        <v>35</v>
      </c>
      <c r="F77" s="23" t="s">
        <v>35</v>
      </c>
      <c r="G77" s="23" t="s">
        <v>35</v>
      </c>
      <c r="H77" s="23"/>
      <c r="I77" s="23" t="s">
        <v>35</v>
      </c>
      <c r="J77" s="23" t="s">
        <v>35</v>
      </c>
      <c r="K77" s="14" t="s">
        <v>35</v>
      </c>
      <c r="L77" s="23" t="s">
        <v>35</v>
      </c>
      <c r="M77" s="23" t="s">
        <v>35</v>
      </c>
      <c r="N77" s="23" t="s">
        <v>35</v>
      </c>
      <c r="O77" s="23" t="s">
        <v>35</v>
      </c>
      <c r="P77" s="23" t="s">
        <v>35</v>
      </c>
      <c r="Q77" s="23" t="s">
        <v>35</v>
      </c>
      <c r="R77" s="23" t="s">
        <v>35</v>
      </c>
      <c r="S77" s="23" t="s">
        <v>35</v>
      </c>
      <c r="T77" s="23" t="s">
        <v>35</v>
      </c>
      <c r="U77" s="23" t="s">
        <v>35</v>
      </c>
      <c r="V77" s="23" t="s">
        <v>35</v>
      </c>
      <c r="W77" s="23" t="s">
        <v>35</v>
      </c>
      <c r="X77" s="23" t="s">
        <v>35</v>
      </c>
      <c r="Y77" s="23" t="s">
        <v>35</v>
      </c>
      <c r="Z77" s="23" t="s">
        <v>35</v>
      </c>
      <c r="AA77" s="23" t="s">
        <v>35</v>
      </c>
      <c r="AB77" s="23" t="s">
        <v>35</v>
      </c>
      <c r="AC77" s="23" t="s">
        <v>35</v>
      </c>
      <c r="AD77" s="23" t="s">
        <v>35</v>
      </c>
      <c r="AE77" s="23" t="s">
        <v>35</v>
      </c>
      <c r="AF77" s="23" t="s">
        <v>35</v>
      </c>
      <c r="AG77" s="23" t="s">
        <v>35</v>
      </c>
      <c r="AH77" s="23" t="s">
        <v>35</v>
      </c>
      <c r="AI77" s="23" t="s">
        <v>35</v>
      </c>
      <c r="AJ77" s="23" t="s">
        <v>35</v>
      </c>
      <c r="AK77" s="23" t="s">
        <v>35</v>
      </c>
      <c r="AL77" s="23">
        <v>1</v>
      </c>
      <c r="AM77" s="23" t="s">
        <v>35</v>
      </c>
      <c r="AN77" s="23" t="s">
        <v>35</v>
      </c>
      <c r="AO77" s="23" t="s">
        <v>35</v>
      </c>
      <c r="AP77" s="23" t="s">
        <v>35</v>
      </c>
      <c r="AQ77" s="23" t="s">
        <v>35</v>
      </c>
      <c r="AR77" s="18" t="s">
        <v>35</v>
      </c>
      <c r="AS77" s="23" t="s">
        <v>35</v>
      </c>
      <c r="AT77" s="23" t="s">
        <v>35</v>
      </c>
      <c r="AU77" s="23" t="s">
        <v>35</v>
      </c>
      <c r="AV77" s="12"/>
      <c r="AW77" s="16" t="s">
        <v>35</v>
      </c>
      <c r="AX77" s="27"/>
      <c r="AY77" s="27"/>
      <c r="AZ77" s="27"/>
      <c r="BA77" s="27"/>
      <c r="BB77" s="27"/>
      <c r="BC77" s="27"/>
      <c r="BD77" s="27"/>
      <c r="BE77" s="27"/>
      <c r="BF77" s="27"/>
      <c r="BG77" s="27"/>
      <c r="BH77" s="27"/>
      <c r="BI77" s="27"/>
      <c r="BJ77" s="27"/>
    </row>
    <row r="78" spans="1:62" s="6" customFormat="1" x14ac:dyDescent="0.3">
      <c r="A78" s="2" t="s">
        <v>106</v>
      </c>
      <c r="B78" s="3" t="s">
        <v>245</v>
      </c>
      <c r="C78" s="2">
        <v>3</v>
      </c>
      <c r="D78" s="23"/>
      <c r="E78" s="23" t="s">
        <v>35</v>
      </c>
      <c r="F78" s="23" t="s">
        <v>35</v>
      </c>
      <c r="G78" s="23" t="s">
        <v>35</v>
      </c>
      <c r="H78" s="23"/>
      <c r="I78" s="23" t="s">
        <v>35</v>
      </c>
      <c r="J78" s="23" t="s">
        <v>35</v>
      </c>
      <c r="K78" s="14" t="s">
        <v>35</v>
      </c>
      <c r="L78" s="23" t="s">
        <v>35</v>
      </c>
      <c r="M78" s="23" t="s">
        <v>35</v>
      </c>
      <c r="N78" s="23" t="s">
        <v>35</v>
      </c>
      <c r="O78" s="23" t="s">
        <v>35</v>
      </c>
      <c r="P78" s="23" t="s">
        <v>35</v>
      </c>
      <c r="Q78" s="23" t="s">
        <v>35</v>
      </c>
      <c r="R78" s="23" t="s">
        <v>35</v>
      </c>
      <c r="S78" s="23" t="s">
        <v>35</v>
      </c>
      <c r="T78" s="23" t="s">
        <v>35</v>
      </c>
      <c r="U78" s="23" t="s">
        <v>35</v>
      </c>
      <c r="V78" s="23" t="s">
        <v>35</v>
      </c>
      <c r="W78" s="23" t="s">
        <v>35</v>
      </c>
      <c r="X78" s="23" t="s">
        <v>35</v>
      </c>
      <c r="Y78" s="23" t="s">
        <v>35</v>
      </c>
      <c r="Z78" s="23" t="s">
        <v>35</v>
      </c>
      <c r="AA78" s="23" t="s">
        <v>35</v>
      </c>
      <c r="AB78" s="23" t="s">
        <v>35</v>
      </c>
      <c r="AC78" s="23" t="s">
        <v>35</v>
      </c>
      <c r="AD78" s="23" t="s">
        <v>35</v>
      </c>
      <c r="AE78" s="23" t="s">
        <v>35</v>
      </c>
      <c r="AF78" s="23" t="s">
        <v>35</v>
      </c>
      <c r="AG78" s="23" t="s">
        <v>35</v>
      </c>
      <c r="AH78" s="23" t="s">
        <v>35</v>
      </c>
      <c r="AI78" s="23" t="s">
        <v>35</v>
      </c>
      <c r="AJ78" s="23" t="s">
        <v>35</v>
      </c>
      <c r="AK78" s="23" t="s">
        <v>35</v>
      </c>
      <c r="AL78" s="23" t="s">
        <v>35</v>
      </c>
      <c r="AM78" s="23">
        <v>5</v>
      </c>
      <c r="AN78" s="23" t="s">
        <v>35</v>
      </c>
      <c r="AO78" s="23" t="s">
        <v>35</v>
      </c>
      <c r="AP78" s="23" t="s">
        <v>35</v>
      </c>
      <c r="AQ78" s="23" t="s">
        <v>35</v>
      </c>
      <c r="AR78" s="18" t="s">
        <v>35</v>
      </c>
      <c r="AS78" s="23" t="s">
        <v>35</v>
      </c>
      <c r="AT78" s="23" t="s">
        <v>35</v>
      </c>
      <c r="AU78" s="23" t="s">
        <v>35</v>
      </c>
      <c r="AV78" s="12"/>
      <c r="AW78" s="16" t="s">
        <v>35</v>
      </c>
      <c r="AX78" s="27"/>
      <c r="AY78" s="27"/>
      <c r="AZ78" s="27"/>
      <c r="BA78" s="27"/>
      <c r="BB78" s="27"/>
      <c r="BC78" s="27"/>
      <c r="BD78" s="27"/>
      <c r="BE78" s="27"/>
      <c r="BF78" s="27"/>
      <c r="BG78" s="27"/>
      <c r="BH78" s="27"/>
      <c r="BI78" s="27"/>
      <c r="BJ78" s="27"/>
    </row>
    <row r="79" spans="1:62" s="6" customFormat="1" x14ac:dyDescent="0.3">
      <c r="A79" s="2" t="s">
        <v>107</v>
      </c>
      <c r="B79" s="3" t="s">
        <v>246</v>
      </c>
      <c r="C79" s="2">
        <v>3</v>
      </c>
      <c r="D79" s="23"/>
      <c r="E79" s="23" t="s">
        <v>35</v>
      </c>
      <c r="F79" s="23" t="s">
        <v>35</v>
      </c>
      <c r="G79" s="23" t="s">
        <v>35</v>
      </c>
      <c r="H79" s="23"/>
      <c r="I79" s="23" t="s">
        <v>35</v>
      </c>
      <c r="J79" s="23" t="s">
        <v>35</v>
      </c>
      <c r="K79" s="14" t="s">
        <v>35</v>
      </c>
      <c r="L79" s="23" t="s">
        <v>35</v>
      </c>
      <c r="M79" s="23" t="s">
        <v>35</v>
      </c>
      <c r="N79" s="23" t="s">
        <v>35</v>
      </c>
      <c r="O79" s="23" t="s">
        <v>35</v>
      </c>
      <c r="P79" s="23" t="s">
        <v>35</v>
      </c>
      <c r="Q79" s="23" t="s">
        <v>35</v>
      </c>
      <c r="R79" s="23" t="s">
        <v>35</v>
      </c>
      <c r="S79" s="23" t="s">
        <v>35</v>
      </c>
      <c r="T79" s="23" t="s">
        <v>35</v>
      </c>
      <c r="U79" s="23" t="s">
        <v>35</v>
      </c>
      <c r="V79" s="23" t="s">
        <v>35</v>
      </c>
      <c r="W79" s="23" t="s">
        <v>35</v>
      </c>
      <c r="X79" s="23" t="s">
        <v>35</v>
      </c>
      <c r="Y79" s="23" t="s">
        <v>35</v>
      </c>
      <c r="Z79" s="23" t="s">
        <v>35</v>
      </c>
      <c r="AA79" s="23" t="s">
        <v>35</v>
      </c>
      <c r="AB79" s="23" t="s">
        <v>35</v>
      </c>
      <c r="AC79" s="23" t="s">
        <v>35</v>
      </c>
      <c r="AD79" s="23" t="s">
        <v>35</v>
      </c>
      <c r="AE79" s="23" t="s">
        <v>35</v>
      </c>
      <c r="AF79" s="23" t="s">
        <v>35</v>
      </c>
      <c r="AG79" s="23" t="s">
        <v>35</v>
      </c>
      <c r="AH79" s="23" t="s">
        <v>35</v>
      </c>
      <c r="AI79" s="23" t="s">
        <v>35</v>
      </c>
      <c r="AJ79" s="23" t="s">
        <v>35</v>
      </c>
      <c r="AK79" s="23" t="s">
        <v>35</v>
      </c>
      <c r="AL79" s="23" t="s">
        <v>35</v>
      </c>
      <c r="AM79" s="23">
        <v>1</v>
      </c>
      <c r="AN79" s="23" t="s">
        <v>35</v>
      </c>
      <c r="AO79" s="23" t="s">
        <v>35</v>
      </c>
      <c r="AP79" s="23" t="s">
        <v>35</v>
      </c>
      <c r="AQ79" s="23" t="s">
        <v>35</v>
      </c>
      <c r="AR79" s="18" t="s">
        <v>35</v>
      </c>
      <c r="AS79" s="23" t="s">
        <v>35</v>
      </c>
      <c r="AT79" s="23" t="s">
        <v>35</v>
      </c>
      <c r="AU79" s="23" t="s">
        <v>35</v>
      </c>
      <c r="AV79" s="12"/>
      <c r="AW79" s="16" t="s">
        <v>35</v>
      </c>
      <c r="AX79" s="27"/>
      <c r="AY79" s="27"/>
      <c r="AZ79" s="27"/>
      <c r="BA79" s="27"/>
      <c r="BB79" s="27"/>
      <c r="BC79" s="27"/>
      <c r="BD79" s="27"/>
      <c r="BE79" s="27"/>
      <c r="BF79" s="27"/>
      <c r="BG79" s="27"/>
      <c r="BH79" s="27"/>
      <c r="BI79" s="27"/>
      <c r="BJ79" s="27"/>
    </row>
    <row r="80" spans="1:62" s="6" customFormat="1" x14ac:dyDescent="0.3">
      <c r="A80" s="2" t="s">
        <v>108</v>
      </c>
      <c r="B80" s="3" t="s">
        <v>247</v>
      </c>
      <c r="C80" s="2">
        <v>3</v>
      </c>
      <c r="D80" s="23"/>
      <c r="E80" s="23" t="s">
        <v>35</v>
      </c>
      <c r="F80" s="23" t="s">
        <v>35</v>
      </c>
      <c r="G80" s="23" t="s">
        <v>35</v>
      </c>
      <c r="H80" s="23"/>
      <c r="I80" s="23" t="s">
        <v>35</v>
      </c>
      <c r="J80" s="23" t="s">
        <v>35</v>
      </c>
      <c r="K80" s="14" t="s">
        <v>35</v>
      </c>
      <c r="L80" s="23" t="s">
        <v>35</v>
      </c>
      <c r="M80" s="23" t="s">
        <v>35</v>
      </c>
      <c r="N80" s="23" t="s">
        <v>35</v>
      </c>
      <c r="O80" s="23" t="s">
        <v>35</v>
      </c>
      <c r="P80" s="23" t="s">
        <v>35</v>
      </c>
      <c r="Q80" s="23" t="s">
        <v>35</v>
      </c>
      <c r="R80" s="23" t="s">
        <v>35</v>
      </c>
      <c r="S80" s="23" t="s">
        <v>35</v>
      </c>
      <c r="T80" s="23" t="s">
        <v>35</v>
      </c>
      <c r="U80" s="23" t="s">
        <v>35</v>
      </c>
      <c r="V80" s="23" t="s">
        <v>35</v>
      </c>
      <c r="W80" s="23" t="s">
        <v>35</v>
      </c>
      <c r="X80" s="23" t="s">
        <v>35</v>
      </c>
      <c r="Y80" s="23" t="s">
        <v>35</v>
      </c>
      <c r="Z80" s="23" t="s">
        <v>35</v>
      </c>
      <c r="AA80" s="23" t="s">
        <v>35</v>
      </c>
      <c r="AB80" s="23" t="s">
        <v>35</v>
      </c>
      <c r="AC80" s="23" t="s">
        <v>35</v>
      </c>
      <c r="AD80" s="23" t="s">
        <v>35</v>
      </c>
      <c r="AE80" s="23" t="s">
        <v>35</v>
      </c>
      <c r="AF80" s="23" t="s">
        <v>35</v>
      </c>
      <c r="AG80" s="23" t="s">
        <v>35</v>
      </c>
      <c r="AH80" s="23" t="s">
        <v>35</v>
      </c>
      <c r="AI80" s="23" t="s">
        <v>35</v>
      </c>
      <c r="AJ80" s="23" t="s">
        <v>35</v>
      </c>
      <c r="AK80" s="23" t="s">
        <v>35</v>
      </c>
      <c r="AL80" s="23" t="s">
        <v>35</v>
      </c>
      <c r="AM80" s="23" t="s">
        <v>35</v>
      </c>
      <c r="AN80" s="23">
        <v>1</v>
      </c>
      <c r="AO80" s="23" t="s">
        <v>35</v>
      </c>
      <c r="AP80" s="23" t="s">
        <v>35</v>
      </c>
      <c r="AQ80" s="23" t="s">
        <v>35</v>
      </c>
      <c r="AR80" s="18" t="s">
        <v>35</v>
      </c>
      <c r="AS80" s="23" t="s">
        <v>35</v>
      </c>
      <c r="AT80" s="23" t="s">
        <v>35</v>
      </c>
      <c r="AU80" s="23" t="s">
        <v>35</v>
      </c>
      <c r="AV80" s="12"/>
      <c r="AW80" s="16" t="s">
        <v>35</v>
      </c>
      <c r="AX80" s="27"/>
      <c r="AY80" s="27"/>
      <c r="AZ80" s="27"/>
      <c r="BA80" s="27"/>
      <c r="BB80" s="27"/>
      <c r="BC80" s="27"/>
      <c r="BD80" s="27"/>
      <c r="BE80" s="27"/>
      <c r="BF80" s="27"/>
      <c r="BG80" s="27"/>
      <c r="BH80" s="27"/>
      <c r="BI80" s="27"/>
      <c r="BJ80" s="27"/>
    </row>
    <row r="81" spans="1:62" s="6" customFormat="1" x14ac:dyDescent="0.3">
      <c r="A81" s="2" t="s">
        <v>109</v>
      </c>
      <c r="B81" s="3" t="s">
        <v>248</v>
      </c>
      <c r="C81" s="2">
        <v>3</v>
      </c>
      <c r="D81" s="23"/>
      <c r="E81" s="23" t="s">
        <v>35</v>
      </c>
      <c r="F81" s="23" t="s">
        <v>35</v>
      </c>
      <c r="G81" s="23" t="s">
        <v>35</v>
      </c>
      <c r="H81" s="23"/>
      <c r="I81" s="23" t="s">
        <v>35</v>
      </c>
      <c r="J81" s="23" t="s">
        <v>35</v>
      </c>
      <c r="K81" s="14" t="s">
        <v>35</v>
      </c>
      <c r="L81" s="23" t="s">
        <v>35</v>
      </c>
      <c r="M81" s="23" t="s">
        <v>35</v>
      </c>
      <c r="N81" s="23" t="s">
        <v>35</v>
      </c>
      <c r="O81" s="23" t="s">
        <v>35</v>
      </c>
      <c r="P81" s="23" t="s">
        <v>35</v>
      </c>
      <c r="Q81" s="23" t="s">
        <v>35</v>
      </c>
      <c r="R81" s="23" t="s">
        <v>35</v>
      </c>
      <c r="S81" s="23" t="s">
        <v>35</v>
      </c>
      <c r="T81" s="23" t="s">
        <v>35</v>
      </c>
      <c r="U81" s="23" t="s">
        <v>35</v>
      </c>
      <c r="V81" s="23" t="s">
        <v>35</v>
      </c>
      <c r="W81" s="23" t="s">
        <v>35</v>
      </c>
      <c r="X81" s="23" t="s">
        <v>35</v>
      </c>
      <c r="Y81" s="23" t="s">
        <v>35</v>
      </c>
      <c r="Z81" s="23" t="s">
        <v>35</v>
      </c>
      <c r="AA81" s="23" t="s">
        <v>35</v>
      </c>
      <c r="AB81" s="23" t="s">
        <v>35</v>
      </c>
      <c r="AC81" s="23" t="s">
        <v>35</v>
      </c>
      <c r="AD81" s="23" t="s">
        <v>35</v>
      </c>
      <c r="AE81" s="23" t="s">
        <v>35</v>
      </c>
      <c r="AF81" s="23" t="s">
        <v>35</v>
      </c>
      <c r="AG81" s="23" t="s">
        <v>35</v>
      </c>
      <c r="AH81" s="23" t="s">
        <v>35</v>
      </c>
      <c r="AI81" s="23" t="s">
        <v>35</v>
      </c>
      <c r="AJ81" s="23" t="s">
        <v>35</v>
      </c>
      <c r="AK81" s="23" t="s">
        <v>35</v>
      </c>
      <c r="AL81" s="23" t="s">
        <v>35</v>
      </c>
      <c r="AM81" s="23" t="s">
        <v>35</v>
      </c>
      <c r="AN81" s="23">
        <v>1</v>
      </c>
      <c r="AO81" s="23" t="s">
        <v>35</v>
      </c>
      <c r="AP81" s="23" t="s">
        <v>35</v>
      </c>
      <c r="AQ81" s="23" t="s">
        <v>35</v>
      </c>
      <c r="AR81" s="18" t="s">
        <v>35</v>
      </c>
      <c r="AS81" s="23" t="s">
        <v>35</v>
      </c>
      <c r="AT81" s="23" t="s">
        <v>35</v>
      </c>
      <c r="AU81" s="23" t="s">
        <v>35</v>
      </c>
      <c r="AV81" s="12"/>
      <c r="AW81" s="16" t="s">
        <v>35</v>
      </c>
      <c r="AX81" s="27"/>
      <c r="AY81" s="27"/>
      <c r="AZ81" s="27"/>
      <c r="BA81" s="27"/>
      <c r="BB81" s="27"/>
      <c r="BC81" s="27"/>
      <c r="BD81" s="27"/>
      <c r="BE81" s="27"/>
      <c r="BF81" s="27"/>
      <c r="BG81" s="27"/>
      <c r="BH81" s="27"/>
      <c r="BI81" s="27"/>
      <c r="BJ81" s="27"/>
    </row>
    <row r="82" spans="1:62" s="6" customFormat="1" x14ac:dyDescent="0.3">
      <c r="A82" s="2" t="s">
        <v>110</v>
      </c>
      <c r="B82" s="3" t="s">
        <v>249</v>
      </c>
      <c r="C82" s="2">
        <v>3</v>
      </c>
      <c r="D82" s="23"/>
      <c r="E82" s="23" t="s">
        <v>35</v>
      </c>
      <c r="F82" s="23" t="s">
        <v>35</v>
      </c>
      <c r="G82" s="23" t="s">
        <v>35</v>
      </c>
      <c r="H82" s="23"/>
      <c r="I82" s="23" t="s">
        <v>35</v>
      </c>
      <c r="J82" s="23" t="s">
        <v>35</v>
      </c>
      <c r="K82" s="14" t="s">
        <v>35</v>
      </c>
      <c r="L82" s="23" t="s">
        <v>35</v>
      </c>
      <c r="M82" s="23" t="s">
        <v>35</v>
      </c>
      <c r="N82" s="23" t="s">
        <v>35</v>
      </c>
      <c r="O82" s="23" t="s">
        <v>35</v>
      </c>
      <c r="P82" s="23" t="s">
        <v>35</v>
      </c>
      <c r="Q82" s="23" t="s">
        <v>35</v>
      </c>
      <c r="R82" s="23" t="s">
        <v>35</v>
      </c>
      <c r="S82" s="23" t="s">
        <v>35</v>
      </c>
      <c r="T82" s="23" t="s">
        <v>35</v>
      </c>
      <c r="U82" s="23" t="s">
        <v>35</v>
      </c>
      <c r="V82" s="23" t="s">
        <v>35</v>
      </c>
      <c r="W82" s="23" t="s">
        <v>35</v>
      </c>
      <c r="X82" s="23" t="s">
        <v>35</v>
      </c>
      <c r="Y82" s="23" t="s">
        <v>35</v>
      </c>
      <c r="Z82" s="23" t="s">
        <v>35</v>
      </c>
      <c r="AA82" s="23" t="s">
        <v>35</v>
      </c>
      <c r="AB82" s="23" t="s">
        <v>35</v>
      </c>
      <c r="AC82" s="23" t="s">
        <v>35</v>
      </c>
      <c r="AD82" s="23" t="s">
        <v>35</v>
      </c>
      <c r="AE82" s="23" t="s">
        <v>35</v>
      </c>
      <c r="AF82" s="23" t="s">
        <v>35</v>
      </c>
      <c r="AG82" s="23" t="s">
        <v>35</v>
      </c>
      <c r="AH82" s="23" t="s">
        <v>35</v>
      </c>
      <c r="AI82" s="23" t="s">
        <v>35</v>
      </c>
      <c r="AJ82" s="23" t="s">
        <v>35</v>
      </c>
      <c r="AK82" s="23" t="s">
        <v>35</v>
      </c>
      <c r="AL82" s="23" t="s">
        <v>35</v>
      </c>
      <c r="AM82" s="23" t="s">
        <v>35</v>
      </c>
      <c r="AN82" s="23">
        <v>1</v>
      </c>
      <c r="AO82" s="23" t="s">
        <v>35</v>
      </c>
      <c r="AP82" s="23" t="s">
        <v>35</v>
      </c>
      <c r="AQ82" s="23" t="s">
        <v>35</v>
      </c>
      <c r="AR82" s="18" t="s">
        <v>35</v>
      </c>
      <c r="AS82" s="23" t="s">
        <v>35</v>
      </c>
      <c r="AT82" s="23" t="s">
        <v>35</v>
      </c>
      <c r="AU82" s="23" t="s">
        <v>35</v>
      </c>
      <c r="AV82" s="12"/>
      <c r="AW82" s="16" t="s">
        <v>35</v>
      </c>
      <c r="AX82" s="27"/>
      <c r="AY82" s="27"/>
      <c r="AZ82" s="27"/>
      <c r="BA82" s="27"/>
      <c r="BB82" s="27"/>
      <c r="BC82" s="27"/>
      <c r="BD82" s="27"/>
      <c r="BE82" s="27"/>
      <c r="BF82" s="27"/>
      <c r="BG82" s="27"/>
      <c r="BH82" s="27"/>
      <c r="BI82" s="27"/>
      <c r="BJ82" s="27"/>
    </row>
    <row r="83" spans="1:62" s="6" customFormat="1" x14ac:dyDescent="0.3">
      <c r="A83" s="2" t="s">
        <v>111</v>
      </c>
      <c r="B83" s="3" t="s">
        <v>250</v>
      </c>
      <c r="C83" s="2">
        <v>3</v>
      </c>
      <c r="D83" s="23"/>
      <c r="E83" s="23" t="s">
        <v>35</v>
      </c>
      <c r="F83" s="23" t="s">
        <v>35</v>
      </c>
      <c r="G83" s="23" t="s">
        <v>35</v>
      </c>
      <c r="H83" s="23"/>
      <c r="I83" s="23" t="s">
        <v>35</v>
      </c>
      <c r="J83" s="23" t="s">
        <v>35</v>
      </c>
      <c r="K83" s="14" t="s">
        <v>35</v>
      </c>
      <c r="L83" s="23" t="s">
        <v>35</v>
      </c>
      <c r="M83" s="23" t="s">
        <v>35</v>
      </c>
      <c r="N83" s="23" t="s">
        <v>35</v>
      </c>
      <c r="O83" s="23" t="s">
        <v>35</v>
      </c>
      <c r="P83" s="23" t="s">
        <v>35</v>
      </c>
      <c r="Q83" s="23" t="s">
        <v>35</v>
      </c>
      <c r="R83" s="23" t="s">
        <v>35</v>
      </c>
      <c r="S83" s="23" t="s">
        <v>35</v>
      </c>
      <c r="T83" s="23" t="s">
        <v>35</v>
      </c>
      <c r="U83" s="23" t="s">
        <v>35</v>
      </c>
      <c r="V83" s="23" t="s">
        <v>35</v>
      </c>
      <c r="W83" s="23" t="s">
        <v>35</v>
      </c>
      <c r="X83" s="23" t="s">
        <v>35</v>
      </c>
      <c r="Y83" s="23" t="s">
        <v>35</v>
      </c>
      <c r="Z83" s="23" t="s">
        <v>35</v>
      </c>
      <c r="AA83" s="23" t="s">
        <v>35</v>
      </c>
      <c r="AB83" s="23" t="s">
        <v>35</v>
      </c>
      <c r="AC83" s="23" t="s">
        <v>35</v>
      </c>
      <c r="AD83" s="23" t="s">
        <v>35</v>
      </c>
      <c r="AE83" s="23" t="s">
        <v>35</v>
      </c>
      <c r="AF83" s="23" t="s">
        <v>35</v>
      </c>
      <c r="AG83" s="23" t="s">
        <v>35</v>
      </c>
      <c r="AH83" s="23" t="s">
        <v>35</v>
      </c>
      <c r="AI83" s="23" t="s">
        <v>35</v>
      </c>
      <c r="AJ83" s="23" t="s">
        <v>35</v>
      </c>
      <c r="AK83" s="23" t="s">
        <v>35</v>
      </c>
      <c r="AL83" s="23" t="s">
        <v>35</v>
      </c>
      <c r="AM83" s="23" t="s">
        <v>35</v>
      </c>
      <c r="AN83" s="23">
        <v>1</v>
      </c>
      <c r="AO83" s="23" t="s">
        <v>35</v>
      </c>
      <c r="AP83" s="23" t="s">
        <v>35</v>
      </c>
      <c r="AQ83" s="23" t="s">
        <v>35</v>
      </c>
      <c r="AR83" s="18" t="s">
        <v>35</v>
      </c>
      <c r="AS83" s="23" t="s">
        <v>35</v>
      </c>
      <c r="AT83" s="23" t="s">
        <v>35</v>
      </c>
      <c r="AU83" s="23" t="s">
        <v>35</v>
      </c>
      <c r="AV83" s="12"/>
      <c r="AW83" s="16" t="s">
        <v>35</v>
      </c>
      <c r="AX83" s="27"/>
      <c r="AY83" s="27"/>
      <c r="AZ83" s="27"/>
      <c r="BA83" s="27"/>
      <c r="BB83" s="27"/>
      <c r="BC83" s="27"/>
      <c r="BD83" s="27"/>
      <c r="BE83" s="27"/>
      <c r="BF83" s="27"/>
      <c r="BG83" s="27"/>
      <c r="BH83" s="27"/>
      <c r="BI83" s="27"/>
      <c r="BJ83" s="27"/>
    </row>
    <row r="84" spans="1:62" s="6" customFormat="1" x14ac:dyDescent="0.3">
      <c r="A84" s="2" t="s">
        <v>112</v>
      </c>
      <c r="B84" s="3" t="s">
        <v>251</v>
      </c>
      <c r="C84" s="2">
        <v>3</v>
      </c>
      <c r="D84" s="23"/>
      <c r="E84" s="23" t="s">
        <v>35</v>
      </c>
      <c r="F84" s="23" t="s">
        <v>35</v>
      </c>
      <c r="G84" s="23" t="s">
        <v>35</v>
      </c>
      <c r="H84" s="23"/>
      <c r="I84" s="23" t="s">
        <v>35</v>
      </c>
      <c r="J84" s="23" t="s">
        <v>35</v>
      </c>
      <c r="K84" s="14" t="s">
        <v>35</v>
      </c>
      <c r="L84" s="23" t="s">
        <v>35</v>
      </c>
      <c r="M84" s="23" t="s">
        <v>35</v>
      </c>
      <c r="N84" s="23" t="s">
        <v>35</v>
      </c>
      <c r="O84" s="23" t="s">
        <v>35</v>
      </c>
      <c r="P84" s="23" t="s">
        <v>35</v>
      </c>
      <c r="Q84" s="23" t="s">
        <v>35</v>
      </c>
      <c r="R84" s="23" t="s">
        <v>35</v>
      </c>
      <c r="S84" s="23" t="s">
        <v>35</v>
      </c>
      <c r="T84" s="23" t="s">
        <v>35</v>
      </c>
      <c r="U84" s="23" t="s">
        <v>35</v>
      </c>
      <c r="V84" s="23" t="s">
        <v>35</v>
      </c>
      <c r="W84" s="23" t="s">
        <v>35</v>
      </c>
      <c r="X84" s="23" t="s">
        <v>35</v>
      </c>
      <c r="Y84" s="23" t="s">
        <v>35</v>
      </c>
      <c r="Z84" s="23" t="s">
        <v>35</v>
      </c>
      <c r="AA84" s="23" t="s">
        <v>35</v>
      </c>
      <c r="AB84" s="23" t="s">
        <v>35</v>
      </c>
      <c r="AC84" s="23" t="s">
        <v>35</v>
      </c>
      <c r="AD84" s="23" t="s">
        <v>35</v>
      </c>
      <c r="AE84" s="23" t="s">
        <v>35</v>
      </c>
      <c r="AF84" s="23" t="s">
        <v>35</v>
      </c>
      <c r="AG84" s="23" t="s">
        <v>35</v>
      </c>
      <c r="AH84" s="23" t="s">
        <v>35</v>
      </c>
      <c r="AI84" s="23" t="s">
        <v>35</v>
      </c>
      <c r="AJ84" s="23" t="s">
        <v>35</v>
      </c>
      <c r="AK84" s="23" t="s">
        <v>35</v>
      </c>
      <c r="AL84" s="23" t="s">
        <v>35</v>
      </c>
      <c r="AM84" s="23" t="s">
        <v>35</v>
      </c>
      <c r="AN84" s="23">
        <v>3</v>
      </c>
      <c r="AO84" s="23" t="s">
        <v>35</v>
      </c>
      <c r="AP84" s="23" t="s">
        <v>35</v>
      </c>
      <c r="AQ84" s="23" t="s">
        <v>35</v>
      </c>
      <c r="AR84" s="18" t="s">
        <v>35</v>
      </c>
      <c r="AS84" s="23" t="s">
        <v>35</v>
      </c>
      <c r="AT84" s="23" t="s">
        <v>35</v>
      </c>
      <c r="AU84" s="23" t="s">
        <v>35</v>
      </c>
      <c r="AV84" s="12"/>
      <c r="AW84" s="16" t="s">
        <v>35</v>
      </c>
      <c r="AX84" s="27"/>
      <c r="AY84" s="27"/>
      <c r="AZ84" s="27"/>
      <c r="BA84" s="27"/>
      <c r="BB84" s="27"/>
      <c r="BC84" s="27"/>
      <c r="BD84" s="27"/>
      <c r="BE84" s="27"/>
      <c r="BF84" s="27"/>
      <c r="BG84" s="27"/>
      <c r="BH84" s="27"/>
      <c r="BI84" s="27"/>
      <c r="BJ84" s="27"/>
    </row>
    <row r="85" spans="1:62" s="8" customFormat="1" x14ac:dyDescent="0.3">
      <c r="A85" s="9" t="s">
        <v>113</v>
      </c>
      <c r="B85" s="3" t="s">
        <v>252</v>
      </c>
      <c r="C85" s="9">
        <v>3</v>
      </c>
      <c r="D85" s="23"/>
      <c r="E85" s="23" t="s">
        <v>35</v>
      </c>
      <c r="F85" s="23">
        <v>1</v>
      </c>
      <c r="G85" s="23" t="s">
        <v>35</v>
      </c>
      <c r="H85" s="23"/>
      <c r="I85" s="23" t="s">
        <v>35</v>
      </c>
      <c r="J85" s="23">
        <v>1</v>
      </c>
      <c r="K85" s="14" t="s">
        <v>35</v>
      </c>
      <c r="L85" s="23" t="s">
        <v>35</v>
      </c>
      <c r="M85" s="23" t="s">
        <v>35</v>
      </c>
      <c r="N85" s="23" t="s">
        <v>35</v>
      </c>
      <c r="O85" s="23" t="s">
        <v>35</v>
      </c>
      <c r="P85" s="23" t="s">
        <v>35</v>
      </c>
      <c r="Q85" s="23" t="s">
        <v>35</v>
      </c>
      <c r="R85" s="23" t="s">
        <v>35</v>
      </c>
      <c r="S85" s="23" t="s">
        <v>35</v>
      </c>
      <c r="T85" s="23" t="s">
        <v>35</v>
      </c>
      <c r="U85" s="23" t="s">
        <v>35</v>
      </c>
      <c r="V85" s="23" t="s">
        <v>35</v>
      </c>
      <c r="W85" s="23" t="s">
        <v>35</v>
      </c>
      <c r="X85" s="23" t="s">
        <v>35</v>
      </c>
      <c r="Y85" s="23" t="s">
        <v>35</v>
      </c>
      <c r="Z85" s="23" t="s">
        <v>35</v>
      </c>
      <c r="AA85" s="23" t="s">
        <v>35</v>
      </c>
      <c r="AB85" s="23" t="s">
        <v>35</v>
      </c>
      <c r="AC85" s="23" t="s">
        <v>35</v>
      </c>
      <c r="AD85" s="23" t="s">
        <v>35</v>
      </c>
      <c r="AE85" s="23" t="s">
        <v>35</v>
      </c>
      <c r="AF85" s="23" t="s">
        <v>35</v>
      </c>
      <c r="AG85" s="23" t="s">
        <v>35</v>
      </c>
      <c r="AH85" s="23" t="s">
        <v>35</v>
      </c>
      <c r="AI85" s="23" t="s">
        <v>35</v>
      </c>
      <c r="AJ85" s="23" t="s">
        <v>35</v>
      </c>
      <c r="AK85" s="23" t="s">
        <v>35</v>
      </c>
      <c r="AL85" s="23" t="s">
        <v>35</v>
      </c>
      <c r="AM85" s="23" t="s">
        <v>35</v>
      </c>
      <c r="AN85" s="23" t="s">
        <v>35</v>
      </c>
      <c r="AO85" s="23" t="s">
        <v>35</v>
      </c>
      <c r="AP85" s="23" t="s">
        <v>35</v>
      </c>
      <c r="AQ85" s="23" t="s">
        <v>35</v>
      </c>
      <c r="AR85" s="18" t="s">
        <v>35</v>
      </c>
      <c r="AS85" s="23" t="s">
        <v>35</v>
      </c>
      <c r="AT85" s="23" t="s">
        <v>35</v>
      </c>
      <c r="AU85" s="23" t="s">
        <v>35</v>
      </c>
      <c r="AV85" s="12"/>
      <c r="AW85" s="16">
        <v>2</v>
      </c>
      <c r="AX85" s="27"/>
      <c r="AY85" s="27"/>
      <c r="AZ85" s="27"/>
      <c r="BA85" s="27"/>
      <c r="BB85" s="27"/>
      <c r="BC85" s="27"/>
      <c r="BD85" s="27"/>
      <c r="BE85" s="27"/>
      <c r="BF85" s="27"/>
      <c r="BG85" s="27"/>
      <c r="BH85" s="27"/>
      <c r="BI85" s="27"/>
      <c r="BJ85" s="27"/>
    </row>
    <row r="86" spans="1:62" s="8" customFormat="1" x14ac:dyDescent="0.3">
      <c r="A86" s="2" t="s">
        <v>114</v>
      </c>
      <c r="B86" s="23" t="s">
        <v>255</v>
      </c>
      <c r="C86" s="9">
        <v>6</v>
      </c>
      <c r="D86" s="23"/>
      <c r="E86" s="23" t="s">
        <v>35</v>
      </c>
      <c r="F86" s="23" t="s">
        <v>35</v>
      </c>
      <c r="G86" s="23" t="s">
        <v>35</v>
      </c>
      <c r="H86" s="23"/>
      <c r="I86" s="23" t="s">
        <v>35</v>
      </c>
      <c r="J86" s="23" t="s">
        <v>35</v>
      </c>
      <c r="K86" s="14" t="s">
        <v>35</v>
      </c>
      <c r="L86" s="23" t="s">
        <v>35</v>
      </c>
      <c r="M86" s="23" t="s">
        <v>35</v>
      </c>
      <c r="N86" s="23" t="s">
        <v>35</v>
      </c>
      <c r="O86" s="23" t="s">
        <v>35</v>
      </c>
      <c r="P86" s="23" t="s">
        <v>35</v>
      </c>
      <c r="Q86" s="23" t="s">
        <v>35</v>
      </c>
      <c r="R86" s="23" t="s">
        <v>35</v>
      </c>
      <c r="S86" s="23" t="s">
        <v>35</v>
      </c>
      <c r="T86" s="23" t="s">
        <v>35</v>
      </c>
      <c r="U86" s="23" t="s">
        <v>35</v>
      </c>
      <c r="V86" s="23" t="s">
        <v>35</v>
      </c>
      <c r="W86" s="23" t="s">
        <v>35</v>
      </c>
      <c r="X86" s="23" t="s">
        <v>35</v>
      </c>
      <c r="Y86" s="23" t="s">
        <v>35</v>
      </c>
      <c r="Z86" s="23" t="s">
        <v>35</v>
      </c>
      <c r="AA86" s="23" t="s">
        <v>35</v>
      </c>
      <c r="AB86" s="23" t="s">
        <v>35</v>
      </c>
      <c r="AC86" s="23" t="s">
        <v>35</v>
      </c>
      <c r="AD86" s="23" t="s">
        <v>35</v>
      </c>
      <c r="AE86" s="23" t="s">
        <v>35</v>
      </c>
      <c r="AF86" s="23" t="s">
        <v>35</v>
      </c>
      <c r="AG86" s="23" t="s">
        <v>35</v>
      </c>
      <c r="AH86" s="23" t="s">
        <v>35</v>
      </c>
      <c r="AI86" s="23" t="s">
        <v>35</v>
      </c>
      <c r="AJ86" s="23" t="s">
        <v>35</v>
      </c>
      <c r="AK86" s="23" t="s">
        <v>35</v>
      </c>
      <c r="AL86" s="23" t="s">
        <v>35</v>
      </c>
      <c r="AM86" s="23" t="s">
        <v>35</v>
      </c>
      <c r="AN86" s="23" t="s">
        <v>35</v>
      </c>
      <c r="AO86" s="23" t="s">
        <v>35</v>
      </c>
      <c r="AP86" s="23">
        <v>7</v>
      </c>
      <c r="AQ86" s="23">
        <v>7</v>
      </c>
      <c r="AR86" s="12">
        <v>63</v>
      </c>
      <c r="AS86" s="23" t="s">
        <v>35</v>
      </c>
      <c r="AT86" s="23" t="s">
        <v>35</v>
      </c>
      <c r="AU86" s="23" t="s">
        <v>35</v>
      </c>
      <c r="AV86" s="12"/>
      <c r="AW86" s="16">
        <v>1</v>
      </c>
      <c r="AX86" s="27"/>
      <c r="AY86" s="27"/>
      <c r="AZ86" s="27"/>
      <c r="BA86" s="27"/>
      <c r="BB86" s="27"/>
      <c r="BC86" s="27"/>
      <c r="BD86" s="27"/>
      <c r="BE86" s="27"/>
      <c r="BF86" s="27"/>
      <c r="BG86" s="27"/>
      <c r="BH86" s="27"/>
      <c r="BI86" s="27"/>
      <c r="BJ86" s="27"/>
    </row>
    <row r="87" spans="1:62" s="8" customFormat="1" x14ac:dyDescent="0.3">
      <c r="A87" s="2" t="s">
        <v>115</v>
      </c>
      <c r="B87" s="23" t="s">
        <v>256</v>
      </c>
      <c r="C87" s="2">
        <v>2</v>
      </c>
      <c r="D87" s="23"/>
      <c r="E87" s="23" t="s">
        <v>35</v>
      </c>
      <c r="F87" s="23">
        <v>1</v>
      </c>
      <c r="G87" s="23">
        <v>1</v>
      </c>
      <c r="H87" s="23"/>
      <c r="I87" s="23">
        <v>1</v>
      </c>
      <c r="J87" s="23">
        <v>1</v>
      </c>
      <c r="K87" s="14" t="s">
        <v>35</v>
      </c>
      <c r="L87" s="23" t="s">
        <v>35</v>
      </c>
      <c r="M87" s="23" t="s">
        <v>35</v>
      </c>
      <c r="N87" s="23" t="s">
        <v>35</v>
      </c>
      <c r="O87" s="23" t="s">
        <v>35</v>
      </c>
      <c r="P87" s="23" t="s">
        <v>35</v>
      </c>
      <c r="Q87" s="23" t="s">
        <v>35</v>
      </c>
      <c r="R87" s="23" t="s">
        <v>35</v>
      </c>
      <c r="S87" s="23" t="s">
        <v>35</v>
      </c>
      <c r="T87" s="23" t="s">
        <v>35</v>
      </c>
      <c r="U87" s="23" t="s">
        <v>35</v>
      </c>
      <c r="V87" s="23" t="s">
        <v>35</v>
      </c>
      <c r="W87" s="23" t="s">
        <v>35</v>
      </c>
      <c r="X87" s="23" t="s">
        <v>35</v>
      </c>
      <c r="Y87" s="23" t="s">
        <v>35</v>
      </c>
      <c r="Z87" s="23" t="s">
        <v>35</v>
      </c>
      <c r="AA87" s="23" t="s">
        <v>35</v>
      </c>
      <c r="AB87" s="23" t="s">
        <v>35</v>
      </c>
      <c r="AC87" s="23" t="s">
        <v>35</v>
      </c>
      <c r="AD87" s="23" t="s">
        <v>35</v>
      </c>
      <c r="AE87" s="23" t="s">
        <v>35</v>
      </c>
      <c r="AF87" s="23" t="s">
        <v>35</v>
      </c>
      <c r="AG87" s="23" t="s">
        <v>35</v>
      </c>
      <c r="AH87" s="23" t="s">
        <v>35</v>
      </c>
      <c r="AI87" s="23" t="s">
        <v>35</v>
      </c>
      <c r="AJ87" s="23" t="s">
        <v>35</v>
      </c>
      <c r="AK87" s="23" t="s">
        <v>35</v>
      </c>
      <c r="AL87" s="23" t="s">
        <v>35</v>
      </c>
      <c r="AM87" s="23" t="s">
        <v>35</v>
      </c>
      <c r="AN87" s="23" t="s">
        <v>35</v>
      </c>
      <c r="AO87" s="23" t="s">
        <v>35</v>
      </c>
      <c r="AP87" s="23" t="s">
        <v>35</v>
      </c>
      <c r="AQ87" s="23" t="s">
        <v>35</v>
      </c>
      <c r="AR87" s="18" t="s">
        <v>35</v>
      </c>
      <c r="AS87" s="23" t="s">
        <v>35</v>
      </c>
      <c r="AT87" s="23" t="s">
        <v>35</v>
      </c>
      <c r="AU87" s="23" t="s">
        <v>35</v>
      </c>
      <c r="AV87" s="12"/>
      <c r="AW87" s="16">
        <f>3+2+4+1+1+1+1+4+4</f>
        <v>21</v>
      </c>
      <c r="AX87" s="27"/>
      <c r="AY87" s="27"/>
      <c r="AZ87" s="27"/>
      <c r="BA87" s="27"/>
      <c r="BB87" s="27"/>
      <c r="BC87" s="27"/>
      <c r="BD87" s="27"/>
      <c r="BE87" s="27"/>
      <c r="BF87" s="27"/>
      <c r="BG87" s="27"/>
      <c r="BH87" s="27"/>
      <c r="BI87" s="27"/>
      <c r="BJ87" s="27"/>
    </row>
    <row r="88" spans="1:62" s="8" customFormat="1" x14ac:dyDescent="0.3">
      <c r="A88" s="2" t="s">
        <v>116</v>
      </c>
      <c r="B88" s="23" t="s">
        <v>257</v>
      </c>
      <c r="C88" s="2">
        <v>7</v>
      </c>
      <c r="D88" s="23"/>
      <c r="E88" s="23">
        <v>1</v>
      </c>
      <c r="F88" s="23" t="s">
        <v>35</v>
      </c>
      <c r="G88" s="23" t="s">
        <v>35</v>
      </c>
      <c r="H88" s="23"/>
      <c r="I88" s="23" t="s">
        <v>35</v>
      </c>
      <c r="J88" s="23">
        <v>1</v>
      </c>
      <c r="K88" s="14" t="s">
        <v>35</v>
      </c>
      <c r="L88" s="23" t="s">
        <v>35</v>
      </c>
      <c r="M88" s="23" t="s">
        <v>35</v>
      </c>
      <c r="N88" s="23" t="s">
        <v>35</v>
      </c>
      <c r="O88" s="23" t="s">
        <v>35</v>
      </c>
      <c r="P88" s="23" t="s">
        <v>35</v>
      </c>
      <c r="Q88" s="23" t="s">
        <v>35</v>
      </c>
      <c r="R88" s="23" t="s">
        <v>35</v>
      </c>
      <c r="S88" s="23" t="s">
        <v>35</v>
      </c>
      <c r="T88" s="23" t="s">
        <v>35</v>
      </c>
      <c r="U88" s="23" t="s">
        <v>35</v>
      </c>
      <c r="V88" s="23" t="s">
        <v>35</v>
      </c>
      <c r="W88" s="23" t="s">
        <v>35</v>
      </c>
      <c r="X88" s="23" t="s">
        <v>35</v>
      </c>
      <c r="Y88" s="23" t="s">
        <v>35</v>
      </c>
      <c r="Z88" s="23" t="s">
        <v>35</v>
      </c>
      <c r="AA88" s="23" t="s">
        <v>35</v>
      </c>
      <c r="AB88" s="23" t="s">
        <v>35</v>
      </c>
      <c r="AC88" s="23" t="s">
        <v>35</v>
      </c>
      <c r="AD88" s="23" t="s">
        <v>35</v>
      </c>
      <c r="AE88" s="23" t="s">
        <v>35</v>
      </c>
      <c r="AF88" s="23" t="s">
        <v>35</v>
      </c>
      <c r="AG88" s="23" t="s">
        <v>35</v>
      </c>
      <c r="AH88" s="23" t="s">
        <v>35</v>
      </c>
      <c r="AI88" s="23" t="s">
        <v>35</v>
      </c>
      <c r="AJ88" s="23" t="s">
        <v>35</v>
      </c>
      <c r="AK88" s="23" t="s">
        <v>35</v>
      </c>
      <c r="AL88" s="23" t="s">
        <v>35</v>
      </c>
      <c r="AM88" s="23" t="s">
        <v>35</v>
      </c>
      <c r="AN88" s="23" t="s">
        <v>35</v>
      </c>
      <c r="AO88" s="23" t="s">
        <v>35</v>
      </c>
      <c r="AP88" s="23" t="s">
        <v>35</v>
      </c>
      <c r="AQ88" s="23" t="s">
        <v>35</v>
      </c>
      <c r="AR88" s="18" t="s">
        <v>35</v>
      </c>
      <c r="AS88" s="23" t="s">
        <v>35</v>
      </c>
      <c r="AT88" s="23" t="s">
        <v>35</v>
      </c>
      <c r="AU88" s="23" t="s">
        <v>35</v>
      </c>
      <c r="AV88" s="12"/>
      <c r="AW88" s="16">
        <v>1</v>
      </c>
      <c r="AX88" s="27"/>
      <c r="AY88" s="27"/>
      <c r="AZ88" s="27"/>
      <c r="BA88" s="27"/>
      <c r="BB88" s="27"/>
      <c r="BC88" s="27"/>
      <c r="BD88" s="27"/>
      <c r="BE88" s="27"/>
      <c r="BF88" s="27"/>
      <c r="BG88" s="27"/>
      <c r="BH88" s="27"/>
      <c r="BI88" s="27"/>
      <c r="BJ88" s="27"/>
    </row>
    <row r="89" spans="1:62" s="8" customFormat="1" x14ac:dyDescent="0.3">
      <c r="A89" s="2" t="s">
        <v>169</v>
      </c>
      <c r="B89" s="23" t="s">
        <v>258</v>
      </c>
      <c r="C89" s="2">
        <v>8</v>
      </c>
      <c r="D89" s="23"/>
      <c r="E89" s="23" t="s">
        <v>35</v>
      </c>
      <c r="F89" s="23">
        <v>9</v>
      </c>
      <c r="G89" s="23">
        <v>1</v>
      </c>
      <c r="H89" s="23"/>
      <c r="I89" s="23">
        <v>9</v>
      </c>
      <c r="J89" s="23">
        <v>1</v>
      </c>
      <c r="K89" s="14" t="s">
        <v>35</v>
      </c>
      <c r="L89" s="23" t="s">
        <v>35</v>
      </c>
      <c r="M89" s="23" t="s">
        <v>35</v>
      </c>
      <c r="N89" s="23" t="s">
        <v>35</v>
      </c>
      <c r="O89" s="23" t="s">
        <v>35</v>
      </c>
      <c r="P89" s="23" t="s">
        <v>35</v>
      </c>
      <c r="Q89" s="23" t="s">
        <v>35</v>
      </c>
      <c r="R89" s="23" t="s">
        <v>35</v>
      </c>
      <c r="S89" s="23" t="s">
        <v>35</v>
      </c>
      <c r="T89" s="23" t="s">
        <v>35</v>
      </c>
      <c r="U89" s="23" t="s">
        <v>35</v>
      </c>
      <c r="V89" s="23" t="s">
        <v>35</v>
      </c>
      <c r="W89" s="23" t="s">
        <v>35</v>
      </c>
      <c r="X89" s="23" t="s">
        <v>35</v>
      </c>
      <c r="Y89" s="23" t="s">
        <v>35</v>
      </c>
      <c r="Z89" s="23" t="s">
        <v>35</v>
      </c>
      <c r="AA89" s="23" t="s">
        <v>35</v>
      </c>
      <c r="AB89" s="23" t="s">
        <v>35</v>
      </c>
      <c r="AC89" s="23" t="s">
        <v>35</v>
      </c>
      <c r="AD89" s="23" t="s">
        <v>35</v>
      </c>
      <c r="AE89" s="23" t="s">
        <v>35</v>
      </c>
      <c r="AF89" s="23" t="s">
        <v>35</v>
      </c>
      <c r="AG89" s="23" t="s">
        <v>35</v>
      </c>
      <c r="AH89" s="23" t="s">
        <v>35</v>
      </c>
      <c r="AI89" s="23" t="s">
        <v>35</v>
      </c>
      <c r="AJ89" s="23" t="s">
        <v>35</v>
      </c>
      <c r="AK89" s="23" t="s">
        <v>35</v>
      </c>
      <c r="AL89" s="23" t="s">
        <v>35</v>
      </c>
      <c r="AM89" s="23" t="s">
        <v>35</v>
      </c>
      <c r="AN89" s="23" t="s">
        <v>35</v>
      </c>
      <c r="AO89" s="23" t="s">
        <v>35</v>
      </c>
      <c r="AP89" s="23" t="s">
        <v>35</v>
      </c>
      <c r="AQ89" s="23" t="s">
        <v>35</v>
      </c>
      <c r="AR89" s="18" t="s">
        <v>35</v>
      </c>
      <c r="AS89" s="23" t="s">
        <v>35</v>
      </c>
      <c r="AT89" s="23" t="s">
        <v>35</v>
      </c>
      <c r="AU89" s="23" t="s">
        <v>35</v>
      </c>
      <c r="AV89" s="12"/>
      <c r="AW89" s="16">
        <v>2</v>
      </c>
      <c r="AX89" s="27"/>
      <c r="AY89" s="27"/>
      <c r="AZ89" s="27"/>
      <c r="BA89" s="27"/>
      <c r="BB89" s="27"/>
      <c r="BC89" s="27"/>
      <c r="BD89" s="27"/>
      <c r="BE89" s="27"/>
      <c r="BF89" s="27"/>
      <c r="BG89" s="27"/>
      <c r="BH89" s="27"/>
      <c r="BI89" s="27"/>
      <c r="BJ89" s="27"/>
    </row>
    <row r="90" spans="1:62" s="6" customFormat="1" ht="15" x14ac:dyDescent="0.25">
      <c r="A90" s="10" t="s">
        <v>117</v>
      </c>
      <c r="B90" s="23" t="s">
        <v>254</v>
      </c>
      <c r="C90" s="9">
        <v>6</v>
      </c>
      <c r="D90" s="23"/>
      <c r="E90" s="23" t="s">
        <v>35</v>
      </c>
      <c r="F90" s="23" t="s">
        <v>35</v>
      </c>
      <c r="G90" s="23" t="s">
        <v>35</v>
      </c>
      <c r="H90" s="23"/>
      <c r="I90" s="23" t="s">
        <v>35</v>
      </c>
      <c r="J90" s="23" t="s">
        <v>35</v>
      </c>
      <c r="K90" s="14" t="s">
        <v>35</v>
      </c>
      <c r="L90" s="23" t="s">
        <v>35</v>
      </c>
      <c r="M90" s="23" t="s">
        <v>35</v>
      </c>
      <c r="N90" s="23" t="s">
        <v>35</v>
      </c>
      <c r="O90" s="23" t="s">
        <v>35</v>
      </c>
      <c r="P90" s="23" t="s">
        <v>35</v>
      </c>
      <c r="Q90" s="23" t="s">
        <v>35</v>
      </c>
      <c r="R90" s="23" t="s">
        <v>35</v>
      </c>
      <c r="S90" s="23" t="s">
        <v>35</v>
      </c>
      <c r="T90" s="23" t="s">
        <v>35</v>
      </c>
      <c r="U90" s="23" t="s">
        <v>35</v>
      </c>
      <c r="V90" s="23" t="s">
        <v>35</v>
      </c>
      <c r="W90" s="23" t="s">
        <v>35</v>
      </c>
      <c r="X90" s="23" t="s">
        <v>35</v>
      </c>
      <c r="Y90" s="23" t="s">
        <v>35</v>
      </c>
      <c r="Z90" s="23" t="s">
        <v>35</v>
      </c>
      <c r="AA90" s="23" t="s">
        <v>35</v>
      </c>
      <c r="AB90" s="23" t="s">
        <v>35</v>
      </c>
      <c r="AC90" s="23" t="s">
        <v>35</v>
      </c>
      <c r="AD90" s="23" t="s">
        <v>35</v>
      </c>
      <c r="AE90" s="23" t="s">
        <v>35</v>
      </c>
      <c r="AF90" s="23" t="s">
        <v>35</v>
      </c>
      <c r="AG90" s="23" t="s">
        <v>35</v>
      </c>
      <c r="AH90" s="23" t="s">
        <v>35</v>
      </c>
      <c r="AI90" s="23" t="s">
        <v>35</v>
      </c>
      <c r="AJ90" s="23" t="s">
        <v>35</v>
      </c>
      <c r="AK90" s="23" t="s">
        <v>35</v>
      </c>
      <c r="AL90" s="23" t="s">
        <v>35</v>
      </c>
      <c r="AM90" s="23" t="s">
        <v>35</v>
      </c>
      <c r="AN90" s="23" t="s">
        <v>35</v>
      </c>
      <c r="AO90" s="23" t="s">
        <v>35</v>
      </c>
      <c r="AP90" s="23">
        <v>58</v>
      </c>
      <c r="AQ90" s="23">
        <v>2</v>
      </c>
      <c r="AR90" s="12">
        <v>29</v>
      </c>
      <c r="AS90" s="23" t="s">
        <v>35</v>
      </c>
      <c r="AT90" s="23">
        <v>13</v>
      </c>
      <c r="AU90" s="23" t="s">
        <v>35</v>
      </c>
      <c r="AV90" s="12"/>
      <c r="AW90" s="23" t="s">
        <v>35</v>
      </c>
      <c r="AX90" s="27"/>
      <c r="AY90" s="27"/>
      <c r="AZ90" s="27"/>
      <c r="BA90" s="27"/>
      <c r="BB90" s="27"/>
      <c r="BC90" s="27"/>
      <c r="BD90" s="27"/>
      <c r="BE90" s="27"/>
      <c r="BF90" s="27"/>
      <c r="BG90" s="27"/>
      <c r="BH90" s="27"/>
      <c r="BI90" s="27"/>
      <c r="BJ90" s="27"/>
    </row>
    <row r="91" spans="1:62" s="6" customFormat="1" ht="15" x14ac:dyDescent="0.25">
      <c r="A91" s="2" t="s">
        <v>118</v>
      </c>
      <c r="B91" s="23" t="s">
        <v>259</v>
      </c>
      <c r="C91" s="9">
        <v>6</v>
      </c>
      <c r="D91" s="23"/>
      <c r="E91" s="23" t="s">
        <v>35</v>
      </c>
      <c r="F91" s="23" t="s">
        <v>35</v>
      </c>
      <c r="G91" s="23" t="s">
        <v>35</v>
      </c>
      <c r="H91" s="23"/>
      <c r="I91" s="23" t="s">
        <v>35</v>
      </c>
      <c r="J91" s="23" t="s">
        <v>35</v>
      </c>
      <c r="K91" s="14" t="s">
        <v>35</v>
      </c>
      <c r="L91" s="23" t="s">
        <v>35</v>
      </c>
      <c r="M91" s="23" t="s">
        <v>35</v>
      </c>
      <c r="N91" s="23" t="s">
        <v>35</v>
      </c>
      <c r="O91" s="23" t="s">
        <v>35</v>
      </c>
      <c r="P91" s="23" t="s">
        <v>35</v>
      </c>
      <c r="Q91" s="23" t="s">
        <v>35</v>
      </c>
      <c r="R91" s="23" t="s">
        <v>35</v>
      </c>
      <c r="S91" s="23" t="s">
        <v>35</v>
      </c>
      <c r="T91" s="23" t="s">
        <v>35</v>
      </c>
      <c r="U91" s="23" t="s">
        <v>35</v>
      </c>
      <c r="V91" s="23" t="s">
        <v>35</v>
      </c>
      <c r="W91" s="23" t="s">
        <v>35</v>
      </c>
      <c r="X91" s="23" t="s">
        <v>35</v>
      </c>
      <c r="Y91" s="23" t="s">
        <v>35</v>
      </c>
      <c r="Z91" s="23" t="s">
        <v>35</v>
      </c>
      <c r="AA91" s="23" t="s">
        <v>35</v>
      </c>
      <c r="AB91" s="23" t="s">
        <v>35</v>
      </c>
      <c r="AC91" s="23" t="s">
        <v>35</v>
      </c>
      <c r="AD91" s="23" t="s">
        <v>35</v>
      </c>
      <c r="AE91" s="23" t="s">
        <v>35</v>
      </c>
      <c r="AF91" s="23" t="s">
        <v>35</v>
      </c>
      <c r="AG91" s="23" t="s">
        <v>35</v>
      </c>
      <c r="AH91" s="23" t="s">
        <v>35</v>
      </c>
      <c r="AI91" s="23" t="s">
        <v>35</v>
      </c>
      <c r="AJ91" s="23" t="s">
        <v>35</v>
      </c>
      <c r="AK91" s="23" t="s">
        <v>35</v>
      </c>
      <c r="AL91" s="23" t="s">
        <v>35</v>
      </c>
      <c r="AM91" s="23" t="s">
        <v>35</v>
      </c>
      <c r="AN91" s="23" t="s">
        <v>35</v>
      </c>
      <c r="AO91" s="23" t="s">
        <v>35</v>
      </c>
      <c r="AP91" s="23">
        <v>2</v>
      </c>
      <c r="AQ91" s="23" t="s">
        <v>35</v>
      </c>
      <c r="AR91" s="18" t="s">
        <v>35</v>
      </c>
      <c r="AS91" s="23" t="s">
        <v>35</v>
      </c>
      <c r="AT91" s="23" t="s">
        <v>35</v>
      </c>
      <c r="AU91" s="23" t="s">
        <v>35</v>
      </c>
      <c r="AV91" s="12"/>
      <c r="AW91" s="23" t="s">
        <v>35</v>
      </c>
      <c r="AX91" s="27"/>
      <c r="AY91" s="27"/>
      <c r="AZ91" s="27"/>
      <c r="BA91" s="27"/>
      <c r="BB91" s="27"/>
      <c r="BC91" s="27"/>
      <c r="BD91" s="27"/>
      <c r="BE91" s="27"/>
      <c r="BF91" s="27"/>
      <c r="BG91" s="27"/>
      <c r="BH91" s="27"/>
      <c r="BI91" s="27"/>
      <c r="BJ91" s="27"/>
    </row>
    <row r="92" spans="1:62" s="6" customFormat="1" ht="15" x14ac:dyDescent="0.25">
      <c r="A92" s="2" t="s">
        <v>119</v>
      </c>
      <c r="B92" s="23" t="s">
        <v>260</v>
      </c>
      <c r="C92" s="9">
        <v>6</v>
      </c>
      <c r="D92" s="23"/>
      <c r="E92" s="23" t="s">
        <v>35</v>
      </c>
      <c r="F92" s="23" t="s">
        <v>35</v>
      </c>
      <c r="G92" s="23" t="s">
        <v>35</v>
      </c>
      <c r="H92" s="23"/>
      <c r="I92" s="23" t="s">
        <v>35</v>
      </c>
      <c r="J92" s="23" t="s">
        <v>35</v>
      </c>
      <c r="K92" s="14" t="s">
        <v>35</v>
      </c>
      <c r="L92" s="23" t="s">
        <v>35</v>
      </c>
      <c r="M92" s="23" t="s">
        <v>35</v>
      </c>
      <c r="N92" s="23" t="s">
        <v>35</v>
      </c>
      <c r="O92" s="23" t="s">
        <v>35</v>
      </c>
      <c r="P92" s="23" t="s">
        <v>35</v>
      </c>
      <c r="Q92" s="23" t="s">
        <v>35</v>
      </c>
      <c r="R92" s="23" t="s">
        <v>35</v>
      </c>
      <c r="S92" s="23" t="s">
        <v>35</v>
      </c>
      <c r="T92" s="23" t="s">
        <v>35</v>
      </c>
      <c r="U92" s="23" t="s">
        <v>35</v>
      </c>
      <c r="V92" s="23" t="s">
        <v>35</v>
      </c>
      <c r="W92" s="23" t="s">
        <v>35</v>
      </c>
      <c r="X92" s="23" t="s">
        <v>35</v>
      </c>
      <c r="Y92" s="23" t="s">
        <v>35</v>
      </c>
      <c r="Z92" s="23" t="s">
        <v>35</v>
      </c>
      <c r="AA92" s="23" t="s">
        <v>35</v>
      </c>
      <c r="AB92" s="23" t="s">
        <v>35</v>
      </c>
      <c r="AC92" s="23" t="s">
        <v>35</v>
      </c>
      <c r="AD92" s="23" t="s">
        <v>35</v>
      </c>
      <c r="AE92" s="23" t="s">
        <v>35</v>
      </c>
      <c r="AF92" s="23" t="s">
        <v>35</v>
      </c>
      <c r="AG92" s="23" t="s">
        <v>35</v>
      </c>
      <c r="AH92" s="23" t="s">
        <v>35</v>
      </c>
      <c r="AI92" s="23" t="s">
        <v>35</v>
      </c>
      <c r="AJ92" s="23" t="s">
        <v>35</v>
      </c>
      <c r="AK92" s="23" t="s">
        <v>35</v>
      </c>
      <c r="AL92" s="23" t="s">
        <v>35</v>
      </c>
      <c r="AM92" s="23" t="s">
        <v>35</v>
      </c>
      <c r="AN92" s="23" t="s">
        <v>35</v>
      </c>
      <c r="AO92" s="23" t="s">
        <v>35</v>
      </c>
      <c r="AP92" s="23" t="s">
        <v>35</v>
      </c>
      <c r="AQ92" s="23" t="s">
        <v>35</v>
      </c>
      <c r="AR92" s="12">
        <v>8</v>
      </c>
      <c r="AS92" s="23" t="s">
        <v>35</v>
      </c>
      <c r="AT92" s="23" t="s">
        <v>35</v>
      </c>
      <c r="AU92" s="23" t="s">
        <v>35</v>
      </c>
      <c r="AV92" s="12"/>
      <c r="AW92" s="23" t="s">
        <v>35</v>
      </c>
      <c r="AX92" s="27"/>
      <c r="AY92" s="27"/>
      <c r="AZ92" s="27"/>
      <c r="BA92" s="27"/>
      <c r="BB92" s="27"/>
      <c r="BC92" s="27"/>
      <c r="BD92" s="27"/>
      <c r="BE92" s="27"/>
      <c r="BF92" s="27"/>
      <c r="BG92" s="27"/>
      <c r="BH92" s="27"/>
      <c r="BI92" s="27"/>
      <c r="BJ92" s="27"/>
    </row>
    <row r="93" spans="1:62" s="6" customFormat="1" ht="15" x14ac:dyDescent="0.25">
      <c r="A93" s="2" t="s">
        <v>120</v>
      </c>
      <c r="B93" s="23" t="s">
        <v>261</v>
      </c>
      <c r="C93" s="9">
        <v>6</v>
      </c>
      <c r="D93" s="23"/>
      <c r="E93" s="23" t="s">
        <v>35</v>
      </c>
      <c r="F93" s="23" t="s">
        <v>35</v>
      </c>
      <c r="G93" s="23" t="s">
        <v>35</v>
      </c>
      <c r="H93" s="23"/>
      <c r="I93" s="23" t="s">
        <v>35</v>
      </c>
      <c r="J93" s="23" t="s">
        <v>35</v>
      </c>
      <c r="K93" s="14" t="s">
        <v>35</v>
      </c>
      <c r="L93" s="23" t="s">
        <v>35</v>
      </c>
      <c r="M93" s="23" t="s">
        <v>35</v>
      </c>
      <c r="N93" s="23" t="s">
        <v>35</v>
      </c>
      <c r="O93" s="23" t="s">
        <v>35</v>
      </c>
      <c r="P93" s="23" t="s">
        <v>35</v>
      </c>
      <c r="Q93" s="23" t="s">
        <v>35</v>
      </c>
      <c r="R93" s="23" t="s">
        <v>35</v>
      </c>
      <c r="S93" s="23" t="s">
        <v>35</v>
      </c>
      <c r="T93" s="23" t="s">
        <v>35</v>
      </c>
      <c r="U93" s="23" t="s">
        <v>35</v>
      </c>
      <c r="V93" s="23" t="s">
        <v>35</v>
      </c>
      <c r="W93" s="23" t="s">
        <v>35</v>
      </c>
      <c r="X93" s="23" t="s">
        <v>35</v>
      </c>
      <c r="Y93" s="23" t="s">
        <v>35</v>
      </c>
      <c r="Z93" s="23" t="s">
        <v>35</v>
      </c>
      <c r="AA93" s="23" t="s">
        <v>35</v>
      </c>
      <c r="AB93" s="23" t="s">
        <v>35</v>
      </c>
      <c r="AC93" s="23" t="s">
        <v>35</v>
      </c>
      <c r="AD93" s="23" t="s">
        <v>35</v>
      </c>
      <c r="AE93" s="23" t="s">
        <v>35</v>
      </c>
      <c r="AF93" s="23" t="s">
        <v>35</v>
      </c>
      <c r="AG93" s="23" t="s">
        <v>35</v>
      </c>
      <c r="AH93" s="23" t="s">
        <v>35</v>
      </c>
      <c r="AI93" s="23" t="s">
        <v>35</v>
      </c>
      <c r="AJ93" s="23" t="s">
        <v>35</v>
      </c>
      <c r="AK93" s="23" t="s">
        <v>35</v>
      </c>
      <c r="AL93" s="23" t="s">
        <v>35</v>
      </c>
      <c r="AM93" s="23" t="s">
        <v>35</v>
      </c>
      <c r="AN93" s="23" t="s">
        <v>35</v>
      </c>
      <c r="AO93" s="23" t="s">
        <v>35</v>
      </c>
      <c r="AP93" s="23" t="s">
        <v>35</v>
      </c>
      <c r="AQ93" s="23" t="s">
        <v>35</v>
      </c>
      <c r="AR93" s="12">
        <v>43</v>
      </c>
      <c r="AS93" s="23" t="s">
        <v>35</v>
      </c>
      <c r="AT93" s="23" t="s">
        <v>35</v>
      </c>
      <c r="AU93" s="23" t="s">
        <v>35</v>
      </c>
      <c r="AV93" s="12"/>
      <c r="AW93" s="23" t="s">
        <v>35</v>
      </c>
      <c r="AX93" s="27"/>
      <c r="AY93" s="27"/>
      <c r="AZ93" s="27"/>
      <c r="BA93" s="27"/>
      <c r="BB93" s="27"/>
      <c r="BC93" s="27"/>
      <c r="BD93" s="27"/>
      <c r="BE93" s="27"/>
      <c r="BF93" s="27"/>
      <c r="BG93" s="27"/>
      <c r="BH93" s="27"/>
      <c r="BI93" s="27"/>
      <c r="BJ93" s="27"/>
    </row>
    <row r="94" spans="1:62" s="6" customFormat="1" ht="15" x14ac:dyDescent="0.25">
      <c r="A94" s="2" t="s">
        <v>121</v>
      </c>
      <c r="B94" s="23" t="s">
        <v>262</v>
      </c>
      <c r="C94" s="9">
        <v>6</v>
      </c>
      <c r="D94" s="23"/>
      <c r="E94" s="23" t="s">
        <v>35</v>
      </c>
      <c r="F94" s="23" t="s">
        <v>35</v>
      </c>
      <c r="G94" s="23" t="s">
        <v>35</v>
      </c>
      <c r="H94" s="23"/>
      <c r="I94" s="23" t="s">
        <v>35</v>
      </c>
      <c r="J94" s="23" t="s">
        <v>35</v>
      </c>
      <c r="K94" s="14" t="s">
        <v>35</v>
      </c>
      <c r="L94" s="23" t="s">
        <v>35</v>
      </c>
      <c r="M94" s="23" t="s">
        <v>35</v>
      </c>
      <c r="N94" s="23" t="s">
        <v>35</v>
      </c>
      <c r="O94" s="23" t="s">
        <v>35</v>
      </c>
      <c r="P94" s="23" t="s">
        <v>35</v>
      </c>
      <c r="Q94" s="23" t="s">
        <v>35</v>
      </c>
      <c r="R94" s="23" t="s">
        <v>35</v>
      </c>
      <c r="S94" s="23" t="s">
        <v>35</v>
      </c>
      <c r="T94" s="23" t="s">
        <v>35</v>
      </c>
      <c r="U94" s="23" t="s">
        <v>35</v>
      </c>
      <c r="V94" s="23" t="s">
        <v>35</v>
      </c>
      <c r="W94" s="23" t="s">
        <v>35</v>
      </c>
      <c r="X94" s="23" t="s">
        <v>35</v>
      </c>
      <c r="Y94" s="23" t="s">
        <v>35</v>
      </c>
      <c r="Z94" s="23" t="s">
        <v>35</v>
      </c>
      <c r="AA94" s="23" t="s">
        <v>35</v>
      </c>
      <c r="AB94" s="23" t="s">
        <v>35</v>
      </c>
      <c r="AC94" s="23" t="s">
        <v>35</v>
      </c>
      <c r="AD94" s="23" t="s">
        <v>35</v>
      </c>
      <c r="AE94" s="23" t="s">
        <v>35</v>
      </c>
      <c r="AF94" s="23" t="s">
        <v>35</v>
      </c>
      <c r="AG94" s="23" t="s">
        <v>35</v>
      </c>
      <c r="AH94" s="23" t="s">
        <v>35</v>
      </c>
      <c r="AI94" s="23" t="s">
        <v>35</v>
      </c>
      <c r="AJ94" s="23" t="s">
        <v>35</v>
      </c>
      <c r="AK94" s="23" t="s">
        <v>35</v>
      </c>
      <c r="AL94" s="23" t="s">
        <v>35</v>
      </c>
      <c r="AM94" s="23" t="s">
        <v>35</v>
      </c>
      <c r="AN94" s="23" t="s">
        <v>35</v>
      </c>
      <c r="AO94" s="23" t="s">
        <v>35</v>
      </c>
      <c r="AP94" s="23">
        <v>5</v>
      </c>
      <c r="AQ94" s="23" t="s">
        <v>35</v>
      </c>
      <c r="AR94" s="18" t="s">
        <v>35</v>
      </c>
      <c r="AS94" s="23" t="s">
        <v>35</v>
      </c>
      <c r="AT94" s="23" t="s">
        <v>35</v>
      </c>
      <c r="AU94" s="23" t="s">
        <v>35</v>
      </c>
      <c r="AV94" s="12"/>
      <c r="AW94" s="23" t="s">
        <v>35</v>
      </c>
      <c r="AX94" s="27"/>
      <c r="AY94" s="27"/>
      <c r="AZ94" s="27"/>
      <c r="BA94" s="27"/>
      <c r="BB94" s="27"/>
      <c r="BC94" s="27"/>
      <c r="BD94" s="27"/>
      <c r="BE94" s="27"/>
      <c r="BF94" s="27"/>
      <c r="BG94" s="27"/>
      <c r="BH94" s="27"/>
      <c r="BI94" s="27"/>
      <c r="BJ94" s="27"/>
    </row>
    <row r="95" spans="1:62" s="6" customFormat="1" ht="15" x14ac:dyDescent="0.25">
      <c r="A95" s="2" t="s">
        <v>122</v>
      </c>
      <c r="B95" s="23" t="s">
        <v>263</v>
      </c>
      <c r="C95" s="9">
        <v>6</v>
      </c>
      <c r="D95" s="23"/>
      <c r="E95" s="23" t="s">
        <v>35</v>
      </c>
      <c r="F95" s="23" t="s">
        <v>35</v>
      </c>
      <c r="G95" s="23" t="s">
        <v>35</v>
      </c>
      <c r="H95" s="23"/>
      <c r="I95" s="23" t="s">
        <v>35</v>
      </c>
      <c r="J95" s="23" t="s">
        <v>35</v>
      </c>
      <c r="K95" s="14" t="s">
        <v>35</v>
      </c>
      <c r="L95" s="23" t="s">
        <v>35</v>
      </c>
      <c r="M95" s="23" t="s">
        <v>35</v>
      </c>
      <c r="N95" s="23" t="s">
        <v>35</v>
      </c>
      <c r="O95" s="23" t="s">
        <v>35</v>
      </c>
      <c r="P95" s="23" t="s">
        <v>35</v>
      </c>
      <c r="Q95" s="23" t="s">
        <v>35</v>
      </c>
      <c r="R95" s="23" t="s">
        <v>35</v>
      </c>
      <c r="S95" s="23" t="s">
        <v>35</v>
      </c>
      <c r="T95" s="23" t="s">
        <v>35</v>
      </c>
      <c r="U95" s="23" t="s">
        <v>35</v>
      </c>
      <c r="V95" s="23" t="s">
        <v>35</v>
      </c>
      <c r="W95" s="23" t="s">
        <v>35</v>
      </c>
      <c r="X95" s="23" t="s">
        <v>35</v>
      </c>
      <c r="Y95" s="23" t="s">
        <v>35</v>
      </c>
      <c r="Z95" s="23" t="s">
        <v>35</v>
      </c>
      <c r="AA95" s="23" t="s">
        <v>35</v>
      </c>
      <c r="AB95" s="23" t="s">
        <v>35</v>
      </c>
      <c r="AC95" s="23" t="s">
        <v>35</v>
      </c>
      <c r="AD95" s="23" t="s">
        <v>35</v>
      </c>
      <c r="AE95" s="23" t="s">
        <v>35</v>
      </c>
      <c r="AF95" s="23" t="s">
        <v>35</v>
      </c>
      <c r="AG95" s="23" t="s">
        <v>35</v>
      </c>
      <c r="AH95" s="23" t="s">
        <v>35</v>
      </c>
      <c r="AI95" s="23" t="s">
        <v>35</v>
      </c>
      <c r="AJ95" s="23" t="s">
        <v>35</v>
      </c>
      <c r="AK95" s="23" t="s">
        <v>35</v>
      </c>
      <c r="AL95" s="23" t="s">
        <v>35</v>
      </c>
      <c r="AM95" s="23" t="s">
        <v>35</v>
      </c>
      <c r="AN95" s="23" t="s">
        <v>35</v>
      </c>
      <c r="AO95" s="23" t="s">
        <v>35</v>
      </c>
      <c r="AP95" s="23" t="s">
        <v>35</v>
      </c>
      <c r="AQ95" s="23" t="s">
        <v>35</v>
      </c>
      <c r="AR95" s="12">
        <v>1</v>
      </c>
      <c r="AS95" s="23" t="s">
        <v>35</v>
      </c>
      <c r="AT95" s="23" t="s">
        <v>35</v>
      </c>
      <c r="AU95" s="23" t="s">
        <v>35</v>
      </c>
      <c r="AV95" s="12"/>
      <c r="AW95" s="23" t="s">
        <v>35</v>
      </c>
      <c r="AX95" s="27"/>
      <c r="AY95" s="27"/>
      <c r="AZ95" s="27"/>
      <c r="BA95" s="27"/>
      <c r="BB95" s="27"/>
      <c r="BC95" s="27"/>
      <c r="BD95" s="27"/>
      <c r="BE95" s="27"/>
      <c r="BF95" s="27"/>
      <c r="BG95" s="27"/>
      <c r="BH95" s="27"/>
      <c r="BI95" s="27"/>
      <c r="BJ95" s="27"/>
    </row>
    <row r="96" spans="1:62" s="6" customFormat="1" ht="15" x14ac:dyDescent="0.25">
      <c r="A96" s="2" t="s">
        <v>123</v>
      </c>
      <c r="B96" s="23" t="s">
        <v>264</v>
      </c>
      <c r="C96" s="9">
        <v>6</v>
      </c>
      <c r="D96" s="23"/>
      <c r="E96" s="23" t="s">
        <v>35</v>
      </c>
      <c r="F96" s="23" t="s">
        <v>35</v>
      </c>
      <c r="G96" s="23" t="s">
        <v>35</v>
      </c>
      <c r="H96" s="23"/>
      <c r="I96" s="23" t="s">
        <v>35</v>
      </c>
      <c r="J96" s="23" t="s">
        <v>35</v>
      </c>
      <c r="K96" s="14" t="s">
        <v>35</v>
      </c>
      <c r="L96" s="23" t="s">
        <v>35</v>
      </c>
      <c r="M96" s="23" t="s">
        <v>35</v>
      </c>
      <c r="N96" s="23" t="s">
        <v>35</v>
      </c>
      <c r="O96" s="23" t="s">
        <v>35</v>
      </c>
      <c r="P96" s="23" t="s">
        <v>35</v>
      </c>
      <c r="Q96" s="23" t="s">
        <v>35</v>
      </c>
      <c r="R96" s="23" t="s">
        <v>35</v>
      </c>
      <c r="S96" s="23" t="s">
        <v>35</v>
      </c>
      <c r="T96" s="23" t="s">
        <v>35</v>
      </c>
      <c r="U96" s="23" t="s">
        <v>35</v>
      </c>
      <c r="V96" s="23" t="s">
        <v>35</v>
      </c>
      <c r="W96" s="23" t="s">
        <v>35</v>
      </c>
      <c r="X96" s="23" t="s">
        <v>35</v>
      </c>
      <c r="Y96" s="23" t="s">
        <v>35</v>
      </c>
      <c r="Z96" s="23" t="s">
        <v>35</v>
      </c>
      <c r="AA96" s="23" t="s">
        <v>35</v>
      </c>
      <c r="AB96" s="23" t="s">
        <v>35</v>
      </c>
      <c r="AC96" s="23" t="s">
        <v>35</v>
      </c>
      <c r="AD96" s="23" t="s">
        <v>35</v>
      </c>
      <c r="AE96" s="23" t="s">
        <v>35</v>
      </c>
      <c r="AF96" s="23" t="s">
        <v>35</v>
      </c>
      <c r="AG96" s="23" t="s">
        <v>35</v>
      </c>
      <c r="AH96" s="23" t="s">
        <v>35</v>
      </c>
      <c r="AI96" s="23" t="s">
        <v>35</v>
      </c>
      <c r="AJ96" s="23" t="s">
        <v>35</v>
      </c>
      <c r="AK96" s="23" t="s">
        <v>35</v>
      </c>
      <c r="AL96" s="23" t="s">
        <v>35</v>
      </c>
      <c r="AM96" s="23" t="s">
        <v>35</v>
      </c>
      <c r="AN96" s="23" t="s">
        <v>35</v>
      </c>
      <c r="AO96" s="23" t="s">
        <v>35</v>
      </c>
      <c r="AP96" s="23" t="s">
        <v>35</v>
      </c>
      <c r="AQ96" s="23" t="s">
        <v>35</v>
      </c>
      <c r="AR96" s="12">
        <v>1</v>
      </c>
      <c r="AS96" s="23" t="s">
        <v>35</v>
      </c>
      <c r="AT96" s="23" t="s">
        <v>35</v>
      </c>
      <c r="AU96" s="23" t="s">
        <v>35</v>
      </c>
      <c r="AV96" s="12"/>
      <c r="AW96" s="23" t="s">
        <v>35</v>
      </c>
      <c r="AX96" s="27"/>
      <c r="AY96" s="27"/>
      <c r="AZ96" s="27"/>
      <c r="BA96" s="27"/>
      <c r="BB96" s="27"/>
      <c r="BC96" s="27"/>
      <c r="BD96" s="27"/>
      <c r="BE96" s="27"/>
      <c r="BF96" s="27"/>
      <c r="BG96" s="27"/>
      <c r="BH96" s="27"/>
      <c r="BI96" s="27"/>
      <c r="BJ96" s="27"/>
    </row>
    <row r="97" spans="1:62" s="6" customFormat="1" ht="15" x14ac:dyDescent="0.25">
      <c r="A97" s="2" t="s">
        <v>124</v>
      </c>
      <c r="B97" s="23" t="s">
        <v>265</v>
      </c>
      <c r="C97" s="9">
        <v>6</v>
      </c>
      <c r="D97" s="23"/>
      <c r="E97" s="23" t="s">
        <v>35</v>
      </c>
      <c r="F97" s="23" t="s">
        <v>35</v>
      </c>
      <c r="G97" s="23" t="s">
        <v>35</v>
      </c>
      <c r="H97" s="23"/>
      <c r="I97" s="23" t="s">
        <v>35</v>
      </c>
      <c r="J97" s="23" t="s">
        <v>35</v>
      </c>
      <c r="K97" s="14" t="s">
        <v>35</v>
      </c>
      <c r="L97" s="23" t="s">
        <v>35</v>
      </c>
      <c r="M97" s="23" t="s">
        <v>35</v>
      </c>
      <c r="N97" s="23" t="s">
        <v>35</v>
      </c>
      <c r="O97" s="23" t="s">
        <v>35</v>
      </c>
      <c r="P97" s="23" t="s">
        <v>35</v>
      </c>
      <c r="Q97" s="23" t="s">
        <v>35</v>
      </c>
      <c r="R97" s="23" t="s">
        <v>35</v>
      </c>
      <c r="S97" s="23" t="s">
        <v>35</v>
      </c>
      <c r="T97" s="23" t="s">
        <v>35</v>
      </c>
      <c r="U97" s="23" t="s">
        <v>35</v>
      </c>
      <c r="V97" s="23" t="s">
        <v>35</v>
      </c>
      <c r="W97" s="23" t="s">
        <v>35</v>
      </c>
      <c r="X97" s="23" t="s">
        <v>35</v>
      </c>
      <c r="Y97" s="23" t="s">
        <v>35</v>
      </c>
      <c r="Z97" s="23" t="s">
        <v>35</v>
      </c>
      <c r="AA97" s="23" t="s">
        <v>35</v>
      </c>
      <c r="AB97" s="23" t="s">
        <v>35</v>
      </c>
      <c r="AC97" s="23" t="s">
        <v>35</v>
      </c>
      <c r="AD97" s="23" t="s">
        <v>35</v>
      </c>
      <c r="AE97" s="23" t="s">
        <v>35</v>
      </c>
      <c r="AF97" s="23" t="s">
        <v>35</v>
      </c>
      <c r="AG97" s="23" t="s">
        <v>35</v>
      </c>
      <c r="AH97" s="23" t="s">
        <v>35</v>
      </c>
      <c r="AI97" s="23" t="s">
        <v>35</v>
      </c>
      <c r="AJ97" s="23" t="s">
        <v>35</v>
      </c>
      <c r="AK97" s="23" t="s">
        <v>35</v>
      </c>
      <c r="AL97" s="23" t="s">
        <v>35</v>
      </c>
      <c r="AM97" s="23" t="s">
        <v>35</v>
      </c>
      <c r="AN97" s="23" t="s">
        <v>35</v>
      </c>
      <c r="AO97" s="23" t="s">
        <v>35</v>
      </c>
      <c r="AP97" s="23">
        <v>43</v>
      </c>
      <c r="AQ97" s="23" t="s">
        <v>35</v>
      </c>
      <c r="AR97" s="18" t="s">
        <v>35</v>
      </c>
      <c r="AS97" s="23" t="s">
        <v>35</v>
      </c>
      <c r="AT97" s="23" t="s">
        <v>35</v>
      </c>
      <c r="AU97" s="23" t="s">
        <v>35</v>
      </c>
      <c r="AV97" s="12"/>
      <c r="AW97" s="23" t="s">
        <v>35</v>
      </c>
      <c r="AX97" s="27"/>
      <c r="AY97" s="27"/>
      <c r="AZ97" s="27"/>
      <c r="BA97" s="27"/>
      <c r="BB97" s="27"/>
      <c r="BC97" s="27"/>
      <c r="BD97" s="27"/>
      <c r="BE97" s="27"/>
      <c r="BF97" s="27"/>
      <c r="BG97" s="27"/>
      <c r="BH97" s="27"/>
      <c r="BI97" s="27"/>
      <c r="BJ97" s="27"/>
    </row>
    <row r="98" spans="1:62" s="6" customFormat="1" ht="15" x14ac:dyDescent="0.25">
      <c r="A98" s="2" t="s">
        <v>125</v>
      </c>
      <c r="B98" s="23" t="s">
        <v>266</v>
      </c>
      <c r="C98" s="9">
        <v>6</v>
      </c>
      <c r="D98" s="23"/>
      <c r="E98" s="23" t="s">
        <v>35</v>
      </c>
      <c r="F98" s="23" t="s">
        <v>35</v>
      </c>
      <c r="G98" s="23" t="s">
        <v>35</v>
      </c>
      <c r="H98" s="23"/>
      <c r="I98" s="23" t="s">
        <v>35</v>
      </c>
      <c r="J98" s="23" t="s">
        <v>35</v>
      </c>
      <c r="K98" s="14" t="s">
        <v>35</v>
      </c>
      <c r="L98" s="23" t="s">
        <v>35</v>
      </c>
      <c r="M98" s="23" t="s">
        <v>35</v>
      </c>
      <c r="N98" s="23" t="s">
        <v>35</v>
      </c>
      <c r="O98" s="23" t="s">
        <v>35</v>
      </c>
      <c r="P98" s="23" t="s">
        <v>35</v>
      </c>
      <c r="Q98" s="23" t="s">
        <v>35</v>
      </c>
      <c r="R98" s="23" t="s">
        <v>35</v>
      </c>
      <c r="S98" s="23" t="s">
        <v>35</v>
      </c>
      <c r="T98" s="23" t="s">
        <v>35</v>
      </c>
      <c r="U98" s="23" t="s">
        <v>35</v>
      </c>
      <c r="V98" s="23" t="s">
        <v>35</v>
      </c>
      <c r="W98" s="23" t="s">
        <v>35</v>
      </c>
      <c r="X98" s="23" t="s">
        <v>35</v>
      </c>
      <c r="Y98" s="23" t="s">
        <v>35</v>
      </c>
      <c r="Z98" s="23" t="s">
        <v>35</v>
      </c>
      <c r="AA98" s="23" t="s">
        <v>35</v>
      </c>
      <c r="AB98" s="23" t="s">
        <v>35</v>
      </c>
      <c r="AC98" s="23" t="s">
        <v>35</v>
      </c>
      <c r="AD98" s="23" t="s">
        <v>35</v>
      </c>
      <c r="AE98" s="23" t="s">
        <v>35</v>
      </c>
      <c r="AF98" s="23" t="s">
        <v>35</v>
      </c>
      <c r="AG98" s="23" t="s">
        <v>35</v>
      </c>
      <c r="AH98" s="23" t="s">
        <v>35</v>
      </c>
      <c r="AI98" s="23" t="s">
        <v>35</v>
      </c>
      <c r="AJ98" s="23" t="s">
        <v>35</v>
      </c>
      <c r="AK98" s="23" t="s">
        <v>35</v>
      </c>
      <c r="AL98" s="23" t="s">
        <v>35</v>
      </c>
      <c r="AM98" s="23" t="s">
        <v>35</v>
      </c>
      <c r="AN98" s="23" t="s">
        <v>35</v>
      </c>
      <c r="AO98" s="23" t="s">
        <v>35</v>
      </c>
      <c r="AP98" s="23">
        <v>3</v>
      </c>
      <c r="AQ98" s="23" t="s">
        <v>35</v>
      </c>
      <c r="AR98" s="18" t="s">
        <v>35</v>
      </c>
      <c r="AS98" s="23" t="s">
        <v>35</v>
      </c>
      <c r="AT98" s="23" t="s">
        <v>35</v>
      </c>
      <c r="AU98" s="23" t="s">
        <v>35</v>
      </c>
      <c r="AV98" s="12"/>
      <c r="AW98" s="23" t="s">
        <v>35</v>
      </c>
      <c r="AX98" s="27"/>
      <c r="AY98" s="27"/>
      <c r="AZ98" s="27"/>
      <c r="BA98" s="27"/>
      <c r="BB98" s="27"/>
      <c r="BC98" s="27"/>
      <c r="BD98" s="27"/>
      <c r="BE98" s="27"/>
      <c r="BF98" s="27"/>
      <c r="BG98" s="27"/>
      <c r="BH98" s="27"/>
      <c r="BI98" s="27"/>
      <c r="BJ98" s="27"/>
    </row>
    <row r="99" spans="1:62" s="6" customFormat="1" ht="15" x14ac:dyDescent="0.25">
      <c r="A99" s="2" t="s">
        <v>126</v>
      </c>
      <c r="B99" s="23" t="s">
        <v>269</v>
      </c>
      <c r="C99" s="9">
        <v>6</v>
      </c>
      <c r="D99" s="23"/>
      <c r="E99" s="23" t="s">
        <v>35</v>
      </c>
      <c r="F99" s="23" t="s">
        <v>35</v>
      </c>
      <c r="G99" s="23" t="s">
        <v>35</v>
      </c>
      <c r="H99" s="23"/>
      <c r="I99" s="23" t="s">
        <v>35</v>
      </c>
      <c r="J99" s="23" t="s">
        <v>35</v>
      </c>
      <c r="K99" s="14" t="s">
        <v>35</v>
      </c>
      <c r="L99" s="23" t="s">
        <v>35</v>
      </c>
      <c r="M99" s="23" t="s">
        <v>35</v>
      </c>
      <c r="N99" s="23" t="s">
        <v>35</v>
      </c>
      <c r="O99" s="23" t="s">
        <v>35</v>
      </c>
      <c r="P99" s="23" t="s">
        <v>35</v>
      </c>
      <c r="Q99" s="23" t="s">
        <v>35</v>
      </c>
      <c r="R99" s="23" t="s">
        <v>35</v>
      </c>
      <c r="S99" s="23" t="s">
        <v>35</v>
      </c>
      <c r="T99" s="23" t="s">
        <v>35</v>
      </c>
      <c r="U99" s="23" t="s">
        <v>35</v>
      </c>
      <c r="V99" s="23" t="s">
        <v>35</v>
      </c>
      <c r="W99" s="23" t="s">
        <v>35</v>
      </c>
      <c r="X99" s="23" t="s">
        <v>35</v>
      </c>
      <c r="Y99" s="23" t="s">
        <v>35</v>
      </c>
      <c r="Z99" s="23" t="s">
        <v>35</v>
      </c>
      <c r="AA99" s="23" t="s">
        <v>35</v>
      </c>
      <c r="AB99" s="23" t="s">
        <v>35</v>
      </c>
      <c r="AC99" s="23" t="s">
        <v>35</v>
      </c>
      <c r="AD99" s="23" t="s">
        <v>35</v>
      </c>
      <c r="AE99" s="23" t="s">
        <v>35</v>
      </c>
      <c r="AF99" s="23" t="s">
        <v>35</v>
      </c>
      <c r="AG99" s="23" t="s">
        <v>35</v>
      </c>
      <c r="AH99" s="23" t="s">
        <v>35</v>
      </c>
      <c r="AI99" s="23" t="s">
        <v>35</v>
      </c>
      <c r="AJ99" s="23" t="s">
        <v>35</v>
      </c>
      <c r="AK99" s="23" t="s">
        <v>35</v>
      </c>
      <c r="AL99" s="23" t="s">
        <v>35</v>
      </c>
      <c r="AM99" s="23" t="s">
        <v>35</v>
      </c>
      <c r="AN99" s="23" t="s">
        <v>35</v>
      </c>
      <c r="AO99" s="23" t="s">
        <v>35</v>
      </c>
      <c r="AP99" s="23">
        <v>1</v>
      </c>
      <c r="AQ99" s="23">
        <v>3</v>
      </c>
      <c r="AR99" s="18" t="s">
        <v>35</v>
      </c>
      <c r="AS99" s="23" t="s">
        <v>35</v>
      </c>
      <c r="AT99" s="23" t="s">
        <v>35</v>
      </c>
      <c r="AU99" s="23" t="s">
        <v>35</v>
      </c>
      <c r="AV99" s="12"/>
      <c r="AW99" s="23" t="s">
        <v>35</v>
      </c>
      <c r="AX99" s="27"/>
      <c r="AY99" s="27"/>
      <c r="AZ99" s="27"/>
      <c r="BA99" s="27"/>
      <c r="BB99" s="27"/>
      <c r="BC99" s="27"/>
      <c r="BD99" s="27"/>
      <c r="BE99" s="27"/>
      <c r="BF99" s="27"/>
      <c r="BG99" s="27"/>
      <c r="BH99" s="27"/>
      <c r="BI99" s="27"/>
      <c r="BJ99" s="27"/>
    </row>
    <row r="100" spans="1:62" s="6" customFormat="1" ht="15" x14ac:dyDescent="0.25">
      <c r="A100" s="2" t="s">
        <v>127</v>
      </c>
      <c r="B100" s="23" t="s">
        <v>267</v>
      </c>
      <c r="C100" s="9">
        <v>6</v>
      </c>
      <c r="D100" s="23"/>
      <c r="E100" s="23" t="s">
        <v>35</v>
      </c>
      <c r="F100" s="23" t="s">
        <v>35</v>
      </c>
      <c r="G100" s="23" t="s">
        <v>35</v>
      </c>
      <c r="H100" s="23"/>
      <c r="I100" s="23" t="s">
        <v>35</v>
      </c>
      <c r="J100" s="23" t="s">
        <v>35</v>
      </c>
      <c r="K100" s="14" t="s">
        <v>35</v>
      </c>
      <c r="L100" s="23" t="s">
        <v>35</v>
      </c>
      <c r="M100" s="23" t="s">
        <v>35</v>
      </c>
      <c r="N100" s="23" t="s">
        <v>35</v>
      </c>
      <c r="O100" s="23" t="s">
        <v>35</v>
      </c>
      <c r="P100" s="23" t="s">
        <v>35</v>
      </c>
      <c r="Q100" s="23" t="s">
        <v>35</v>
      </c>
      <c r="R100" s="23" t="s">
        <v>35</v>
      </c>
      <c r="S100" s="23" t="s">
        <v>35</v>
      </c>
      <c r="T100" s="23" t="s">
        <v>35</v>
      </c>
      <c r="U100" s="23" t="s">
        <v>35</v>
      </c>
      <c r="V100" s="23" t="s">
        <v>35</v>
      </c>
      <c r="W100" s="23" t="s">
        <v>35</v>
      </c>
      <c r="X100" s="23" t="s">
        <v>35</v>
      </c>
      <c r="Y100" s="23" t="s">
        <v>35</v>
      </c>
      <c r="Z100" s="23" t="s">
        <v>35</v>
      </c>
      <c r="AA100" s="23" t="s">
        <v>35</v>
      </c>
      <c r="AB100" s="23" t="s">
        <v>35</v>
      </c>
      <c r="AC100" s="23" t="s">
        <v>35</v>
      </c>
      <c r="AD100" s="23" t="s">
        <v>35</v>
      </c>
      <c r="AE100" s="23" t="s">
        <v>35</v>
      </c>
      <c r="AF100" s="23" t="s">
        <v>35</v>
      </c>
      <c r="AG100" s="23" t="s">
        <v>35</v>
      </c>
      <c r="AH100" s="23" t="s">
        <v>35</v>
      </c>
      <c r="AI100" s="23" t="s">
        <v>35</v>
      </c>
      <c r="AJ100" s="23" t="s">
        <v>35</v>
      </c>
      <c r="AK100" s="23" t="s">
        <v>35</v>
      </c>
      <c r="AL100" s="23" t="s">
        <v>35</v>
      </c>
      <c r="AM100" s="23" t="s">
        <v>35</v>
      </c>
      <c r="AN100" s="23" t="s">
        <v>35</v>
      </c>
      <c r="AO100" s="23" t="s">
        <v>35</v>
      </c>
      <c r="AP100" s="23" t="s">
        <v>35</v>
      </c>
      <c r="AQ100" s="23">
        <v>3</v>
      </c>
      <c r="AR100" s="18" t="s">
        <v>35</v>
      </c>
      <c r="AS100" s="23" t="s">
        <v>35</v>
      </c>
      <c r="AT100" s="23" t="s">
        <v>35</v>
      </c>
      <c r="AU100" s="23" t="s">
        <v>35</v>
      </c>
      <c r="AV100" s="12"/>
      <c r="AW100" s="23" t="s">
        <v>35</v>
      </c>
      <c r="AX100" s="27"/>
      <c r="AY100" s="27"/>
      <c r="AZ100" s="27"/>
      <c r="BA100" s="27"/>
      <c r="BB100" s="27"/>
      <c r="BC100" s="27"/>
      <c r="BD100" s="27"/>
      <c r="BE100" s="27"/>
      <c r="BF100" s="27"/>
      <c r="BG100" s="27"/>
      <c r="BH100" s="27"/>
      <c r="BI100" s="27"/>
      <c r="BJ100" s="27"/>
    </row>
    <row r="101" spans="1:62" s="6" customFormat="1" ht="15" x14ac:dyDescent="0.25">
      <c r="A101" s="2" t="s">
        <v>128</v>
      </c>
      <c r="B101" s="23" t="s">
        <v>268</v>
      </c>
      <c r="C101" s="9">
        <v>6</v>
      </c>
      <c r="D101" s="23"/>
      <c r="E101" s="23" t="s">
        <v>35</v>
      </c>
      <c r="F101" s="23" t="s">
        <v>35</v>
      </c>
      <c r="G101" s="23" t="s">
        <v>35</v>
      </c>
      <c r="H101" s="23"/>
      <c r="I101" s="23" t="s">
        <v>35</v>
      </c>
      <c r="J101" s="23" t="s">
        <v>35</v>
      </c>
      <c r="K101" s="14" t="s">
        <v>35</v>
      </c>
      <c r="L101" s="23" t="s">
        <v>35</v>
      </c>
      <c r="M101" s="23" t="s">
        <v>35</v>
      </c>
      <c r="N101" s="23" t="s">
        <v>35</v>
      </c>
      <c r="O101" s="23" t="s">
        <v>35</v>
      </c>
      <c r="P101" s="23" t="s">
        <v>35</v>
      </c>
      <c r="Q101" s="23" t="s">
        <v>35</v>
      </c>
      <c r="R101" s="23" t="s">
        <v>35</v>
      </c>
      <c r="S101" s="23" t="s">
        <v>35</v>
      </c>
      <c r="T101" s="23" t="s">
        <v>35</v>
      </c>
      <c r="U101" s="23" t="s">
        <v>35</v>
      </c>
      <c r="V101" s="23" t="s">
        <v>35</v>
      </c>
      <c r="W101" s="23" t="s">
        <v>35</v>
      </c>
      <c r="X101" s="23" t="s">
        <v>35</v>
      </c>
      <c r="Y101" s="23" t="s">
        <v>35</v>
      </c>
      <c r="Z101" s="23" t="s">
        <v>35</v>
      </c>
      <c r="AA101" s="23" t="s">
        <v>35</v>
      </c>
      <c r="AB101" s="23" t="s">
        <v>35</v>
      </c>
      <c r="AC101" s="23" t="s">
        <v>35</v>
      </c>
      <c r="AD101" s="23" t="s">
        <v>35</v>
      </c>
      <c r="AE101" s="23" t="s">
        <v>35</v>
      </c>
      <c r="AF101" s="23" t="s">
        <v>35</v>
      </c>
      <c r="AG101" s="23" t="s">
        <v>35</v>
      </c>
      <c r="AH101" s="23" t="s">
        <v>35</v>
      </c>
      <c r="AI101" s="23" t="s">
        <v>35</v>
      </c>
      <c r="AJ101" s="23" t="s">
        <v>35</v>
      </c>
      <c r="AK101" s="23" t="s">
        <v>35</v>
      </c>
      <c r="AL101" s="23" t="s">
        <v>35</v>
      </c>
      <c r="AM101" s="23" t="s">
        <v>35</v>
      </c>
      <c r="AN101" s="23" t="s">
        <v>35</v>
      </c>
      <c r="AO101" s="23" t="s">
        <v>35</v>
      </c>
      <c r="AP101" s="23" t="s">
        <v>35</v>
      </c>
      <c r="AQ101" s="23">
        <v>5</v>
      </c>
      <c r="AR101" s="18" t="s">
        <v>35</v>
      </c>
      <c r="AS101" s="23" t="s">
        <v>35</v>
      </c>
      <c r="AT101" s="23" t="s">
        <v>35</v>
      </c>
      <c r="AU101" s="23" t="s">
        <v>35</v>
      </c>
      <c r="AV101" s="12"/>
      <c r="AW101" s="23" t="s">
        <v>35</v>
      </c>
      <c r="AX101" s="27"/>
      <c r="AY101" s="27"/>
      <c r="AZ101" s="27"/>
      <c r="BA101" s="27"/>
      <c r="BB101" s="27"/>
      <c r="BC101" s="27"/>
      <c r="BD101" s="27"/>
      <c r="BE101" s="27"/>
      <c r="BF101" s="27"/>
      <c r="BG101" s="27"/>
      <c r="BH101" s="27"/>
      <c r="BI101" s="27"/>
      <c r="BJ101" s="27"/>
    </row>
    <row r="102" spans="1:62" s="6" customFormat="1" ht="15" x14ac:dyDescent="0.25">
      <c r="A102" s="2" t="s">
        <v>129</v>
      </c>
      <c r="B102" s="23" t="s">
        <v>271</v>
      </c>
      <c r="C102" s="9">
        <v>6</v>
      </c>
      <c r="D102" s="23"/>
      <c r="E102" s="23" t="s">
        <v>35</v>
      </c>
      <c r="F102" s="23" t="s">
        <v>35</v>
      </c>
      <c r="G102" s="23" t="s">
        <v>35</v>
      </c>
      <c r="H102" s="23"/>
      <c r="I102" s="23" t="s">
        <v>35</v>
      </c>
      <c r="J102" s="23" t="s">
        <v>35</v>
      </c>
      <c r="K102" s="14" t="s">
        <v>35</v>
      </c>
      <c r="L102" s="23" t="s">
        <v>35</v>
      </c>
      <c r="M102" s="23" t="s">
        <v>35</v>
      </c>
      <c r="N102" s="23" t="s">
        <v>35</v>
      </c>
      <c r="O102" s="23" t="s">
        <v>35</v>
      </c>
      <c r="P102" s="23" t="s">
        <v>35</v>
      </c>
      <c r="Q102" s="23" t="s">
        <v>35</v>
      </c>
      <c r="R102" s="23" t="s">
        <v>35</v>
      </c>
      <c r="S102" s="23" t="s">
        <v>35</v>
      </c>
      <c r="T102" s="23" t="s">
        <v>35</v>
      </c>
      <c r="U102" s="23" t="s">
        <v>35</v>
      </c>
      <c r="V102" s="23" t="s">
        <v>35</v>
      </c>
      <c r="W102" s="23" t="s">
        <v>35</v>
      </c>
      <c r="X102" s="23" t="s">
        <v>35</v>
      </c>
      <c r="Y102" s="23" t="s">
        <v>35</v>
      </c>
      <c r="Z102" s="23" t="s">
        <v>35</v>
      </c>
      <c r="AA102" s="23" t="s">
        <v>35</v>
      </c>
      <c r="AB102" s="23" t="s">
        <v>35</v>
      </c>
      <c r="AC102" s="23" t="s">
        <v>35</v>
      </c>
      <c r="AD102" s="23" t="s">
        <v>35</v>
      </c>
      <c r="AE102" s="23" t="s">
        <v>35</v>
      </c>
      <c r="AF102" s="23" t="s">
        <v>35</v>
      </c>
      <c r="AG102" s="23" t="s">
        <v>35</v>
      </c>
      <c r="AH102" s="23" t="s">
        <v>35</v>
      </c>
      <c r="AI102" s="23" t="s">
        <v>35</v>
      </c>
      <c r="AJ102" s="23" t="s">
        <v>35</v>
      </c>
      <c r="AK102" s="23" t="s">
        <v>35</v>
      </c>
      <c r="AL102" s="23" t="s">
        <v>35</v>
      </c>
      <c r="AM102" s="23" t="s">
        <v>35</v>
      </c>
      <c r="AN102" s="23" t="s">
        <v>35</v>
      </c>
      <c r="AO102" s="23" t="s">
        <v>35</v>
      </c>
      <c r="AP102" s="23">
        <v>1</v>
      </c>
      <c r="AQ102" s="23" t="s">
        <v>35</v>
      </c>
      <c r="AR102" s="18" t="s">
        <v>35</v>
      </c>
      <c r="AS102" s="23" t="s">
        <v>35</v>
      </c>
      <c r="AT102" s="23" t="s">
        <v>35</v>
      </c>
      <c r="AU102" s="23" t="s">
        <v>35</v>
      </c>
      <c r="AV102" s="12"/>
      <c r="AW102" s="23" t="s">
        <v>35</v>
      </c>
      <c r="AX102" s="27"/>
      <c r="AY102" s="27"/>
      <c r="AZ102" s="27"/>
      <c r="BA102" s="27"/>
      <c r="BB102" s="27"/>
      <c r="BC102" s="27"/>
      <c r="BD102" s="27"/>
      <c r="BE102" s="27"/>
      <c r="BF102" s="27"/>
      <c r="BG102" s="27"/>
      <c r="BH102" s="27"/>
      <c r="BI102" s="27"/>
      <c r="BJ102" s="27"/>
    </row>
    <row r="103" spans="1:62" s="6" customFormat="1" ht="15" x14ac:dyDescent="0.25">
      <c r="A103" s="2" t="s">
        <v>130</v>
      </c>
      <c r="B103" s="23" t="s">
        <v>270</v>
      </c>
      <c r="C103" s="9">
        <v>6</v>
      </c>
      <c r="D103" s="23"/>
      <c r="E103" s="23" t="s">
        <v>35</v>
      </c>
      <c r="F103" s="23" t="s">
        <v>35</v>
      </c>
      <c r="G103" s="23" t="s">
        <v>35</v>
      </c>
      <c r="H103" s="23"/>
      <c r="I103" s="23" t="s">
        <v>35</v>
      </c>
      <c r="J103" s="23" t="s">
        <v>35</v>
      </c>
      <c r="K103" s="14" t="s">
        <v>35</v>
      </c>
      <c r="L103" s="23" t="s">
        <v>35</v>
      </c>
      <c r="M103" s="23" t="s">
        <v>35</v>
      </c>
      <c r="N103" s="23" t="s">
        <v>35</v>
      </c>
      <c r="O103" s="23" t="s">
        <v>35</v>
      </c>
      <c r="P103" s="23" t="s">
        <v>35</v>
      </c>
      <c r="Q103" s="23" t="s">
        <v>35</v>
      </c>
      <c r="R103" s="23" t="s">
        <v>35</v>
      </c>
      <c r="S103" s="23" t="s">
        <v>35</v>
      </c>
      <c r="T103" s="23" t="s">
        <v>35</v>
      </c>
      <c r="U103" s="23" t="s">
        <v>35</v>
      </c>
      <c r="V103" s="23" t="s">
        <v>35</v>
      </c>
      <c r="W103" s="23" t="s">
        <v>35</v>
      </c>
      <c r="X103" s="23" t="s">
        <v>35</v>
      </c>
      <c r="Y103" s="23" t="s">
        <v>35</v>
      </c>
      <c r="Z103" s="23" t="s">
        <v>35</v>
      </c>
      <c r="AA103" s="23" t="s">
        <v>35</v>
      </c>
      <c r="AB103" s="23" t="s">
        <v>35</v>
      </c>
      <c r="AC103" s="23" t="s">
        <v>35</v>
      </c>
      <c r="AD103" s="23" t="s">
        <v>35</v>
      </c>
      <c r="AE103" s="23" t="s">
        <v>35</v>
      </c>
      <c r="AF103" s="23" t="s">
        <v>35</v>
      </c>
      <c r="AG103" s="23" t="s">
        <v>35</v>
      </c>
      <c r="AH103" s="23" t="s">
        <v>35</v>
      </c>
      <c r="AI103" s="23" t="s">
        <v>35</v>
      </c>
      <c r="AJ103" s="23" t="s">
        <v>35</v>
      </c>
      <c r="AK103" s="23" t="s">
        <v>35</v>
      </c>
      <c r="AL103" s="23" t="s">
        <v>35</v>
      </c>
      <c r="AM103" s="23" t="s">
        <v>35</v>
      </c>
      <c r="AN103" s="23" t="s">
        <v>35</v>
      </c>
      <c r="AO103" s="23" t="s">
        <v>35</v>
      </c>
      <c r="AP103" s="23" t="s">
        <v>35</v>
      </c>
      <c r="AQ103" s="23" t="s">
        <v>35</v>
      </c>
      <c r="AR103" s="12">
        <v>3</v>
      </c>
      <c r="AS103" s="23" t="s">
        <v>35</v>
      </c>
      <c r="AT103" s="23" t="s">
        <v>35</v>
      </c>
      <c r="AU103" s="23" t="s">
        <v>35</v>
      </c>
      <c r="AV103" s="12"/>
      <c r="AW103" s="23" t="s">
        <v>35</v>
      </c>
      <c r="AX103" s="27"/>
      <c r="AY103" s="27"/>
      <c r="AZ103" s="27"/>
      <c r="BA103" s="27"/>
      <c r="BB103" s="27"/>
      <c r="BC103" s="27"/>
      <c r="BD103" s="27"/>
      <c r="BE103" s="27"/>
      <c r="BF103" s="27"/>
      <c r="BG103" s="27"/>
      <c r="BH103" s="27"/>
      <c r="BI103" s="27"/>
      <c r="BJ103" s="27"/>
    </row>
    <row r="104" spans="1:62" s="6" customFormat="1" ht="15" x14ac:dyDescent="0.25">
      <c r="A104" s="2" t="s">
        <v>131</v>
      </c>
      <c r="B104" s="23" t="s">
        <v>272</v>
      </c>
      <c r="C104" s="9">
        <v>6</v>
      </c>
      <c r="D104" s="23"/>
      <c r="E104" s="23" t="s">
        <v>35</v>
      </c>
      <c r="F104" s="23" t="s">
        <v>35</v>
      </c>
      <c r="G104" s="23" t="s">
        <v>35</v>
      </c>
      <c r="H104" s="23"/>
      <c r="I104" s="23" t="s">
        <v>35</v>
      </c>
      <c r="J104" s="23" t="s">
        <v>35</v>
      </c>
      <c r="K104" s="14" t="s">
        <v>35</v>
      </c>
      <c r="L104" s="23" t="s">
        <v>35</v>
      </c>
      <c r="M104" s="23" t="s">
        <v>35</v>
      </c>
      <c r="N104" s="23" t="s">
        <v>35</v>
      </c>
      <c r="O104" s="23" t="s">
        <v>35</v>
      </c>
      <c r="P104" s="23" t="s">
        <v>35</v>
      </c>
      <c r="Q104" s="23" t="s">
        <v>35</v>
      </c>
      <c r="R104" s="23" t="s">
        <v>35</v>
      </c>
      <c r="S104" s="23" t="s">
        <v>35</v>
      </c>
      <c r="T104" s="23" t="s">
        <v>35</v>
      </c>
      <c r="U104" s="23" t="s">
        <v>35</v>
      </c>
      <c r="V104" s="23" t="s">
        <v>35</v>
      </c>
      <c r="W104" s="23" t="s">
        <v>35</v>
      </c>
      <c r="X104" s="23" t="s">
        <v>35</v>
      </c>
      <c r="Y104" s="23" t="s">
        <v>35</v>
      </c>
      <c r="Z104" s="23" t="s">
        <v>35</v>
      </c>
      <c r="AA104" s="23" t="s">
        <v>35</v>
      </c>
      <c r="AB104" s="23" t="s">
        <v>35</v>
      </c>
      <c r="AC104" s="23" t="s">
        <v>35</v>
      </c>
      <c r="AD104" s="23" t="s">
        <v>35</v>
      </c>
      <c r="AE104" s="23" t="s">
        <v>35</v>
      </c>
      <c r="AF104" s="23" t="s">
        <v>35</v>
      </c>
      <c r="AG104" s="23" t="s">
        <v>35</v>
      </c>
      <c r="AH104" s="23" t="s">
        <v>35</v>
      </c>
      <c r="AI104" s="23" t="s">
        <v>35</v>
      </c>
      <c r="AJ104" s="23" t="s">
        <v>35</v>
      </c>
      <c r="AK104" s="23" t="s">
        <v>35</v>
      </c>
      <c r="AL104" s="23" t="s">
        <v>35</v>
      </c>
      <c r="AM104" s="23" t="s">
        <v>35</v>
      </c>
      <c r="AN104" s="23" t="s">
        <v>35</v>
      </c>
      <c r="AO104" s="23" t="s">
        <v>35</v>
      </c>
      <c r="AP104" s="23" t="s">
        <v>35</v>
      </c>
      <c r="AQ104" s="23" t="s">
        <v>35</v>
      </c>
      <c r="AR104" s="12">
        <v>4</v>
      </c>
      <c r="AS104" s="23" t="s">
        <v>35</v>
      </c>
      <c r="AT104" s="23" t="s">
        <v>35</v>
      </c>
      <c r="AU104" s="23" t="s">
        <v>35</v>
      </c>
      <c r="AV104" s="12"/>
      <c r="AW104" s="23" t="s">
        <v>35</v>
      </c>
      <c r="AX104" s="27"/>
      <c r="AY104" s="27"/>
      <c r="AZ104" s="27"/>
      <c r="BA104" s="27"/>
      <c r="BB104" s="27"/>
      <c r="BC104" s="27"/>
      <c r="BD104" s="27"/>
      <c r="BE104" s="27"/>
      <c r="BF104" s="27"/>
      <c r="BG104" s="27"/>
      <c r="BH104" s="27"/>
      <c r="BI104" s="27"/>
      <c r="BJ104" s="27"/>
    </row>
    <row r="105" spans="1:62" s="6" customFormat="1" ht="15" x14ac:dyDescent="0.25">
      <c r="A105" s="2" t="s">
        <v>132</v>
      </c>
      <c r="B105" s="23" t="s">
        <v>273</v>
      </c>
      <c r="C105" s="9">
        <v>6</v>
      </c>
      <c r="D105" s="23"/>
      <c r="E105" s="23" t="s">
        <v>35</v>
      </c>
      <c r="F105" s="23" t="s">
        <v>35</v>
      </c>
      <c r="G105" s="23" t="s">
        <v>35</v>
      </c>
      <c r="H105" s="23"/>
      <c r="I105" s="23" t="s">
        <v>35</v>
      </c>
      <c r="J105" s="23" t="s">
        <v>35</v>
      </c>
      <c r="K105" s="14" t="s">
        <v>35</v>
      </c>
      <c r="L105" s="23" t="s">
        <v>35</v>
      </c>
      <c r="M105" s="23" t="s">
        <v>35</v>
      </c>
      <c r="N105" s="23" t="s">
        <v>35</v>
      </c>
      <c r="O105" s="23" t="s">
        <v>35</v>
      </c>
      <c r="P105" s="23" t="s">
        <v>35</v>
      </c>
      <c r="Q105" s="23" t="s">
        <v>35</v>
      </c>
      <c r="R105" s="23" t="s">
        <v>35</v>
      </c>
      <c r="S105" s="23" t="s">
        <v>35</v>
      </c>
      <c r="T105" s="23" t="s">
        <v>35</v>
      </c>
      <c r="U105" s="23" t="s">
        <v>35</v>
      </c>
      <c r="V105" s="23" t="s">
        <v>35</v>
      </c>
      <c r="W105" s="23" t="s">
        <v>35</v>
      </c>
      <c r="X105" s="23" t="s">
        <v>35</v>
      </c>
      <c r="Y105" s="23" t="s">
        <v>35</v>
      </c>
      <c r="Z105" s="23" t="s">
        <v>35</v>
      </c>
      <c r="AA105" s="23" t="s">
        <v>35</v>
      </c>
      <c r="AB105" s="23" t="s">
        <v>35</v>
      </c>
      <c r="AC105" s="23" t="s">
        <v>35</v>
      </c>
      <c r="AD105" s="23" t="s">
        <v>35</v>
      </c>
      <c r="AE105" s="23" t="s">
        <v>35</v>
      </c>
      <c r="AF105" s="23" t="s">
        <v>35</v>
      </c>
      <c r="AG105" s="23" t="s">
        <v>35</v>
      </c>
      <c r="AH105" s="23" t="s">
        <v>35</v>
      </c>
      <c r="AI105" s="23" t="s">
        <v>35</v>
      </c>
      <c r="AJ105" s="23" t="s">
        <v>35</v>
      </c>
      <c r="AK105" s="23" t="s">
        <v>35</v>
      </c>
      <c r="AL105" s="23" t="s">
        <v>35</v>
      </c>
      <c r="AM105" s="23" t="s">
        <v>35</v>
      </c>
      <c r="AN105" s="23" t="s">
        <v>35</v>
      </c>
      <c r="AO105" s="23" t="s">
        <v>35</v>
      </c>
      <c r="AP105" s="23" t="s">
        <v>35</v>
      </c>
      <c r="AQ105" s="23">
        <v>1</v>
      </c>
      <c r="AR105" s="18" t="s">
        <v>35</v>
      </c>
      <c r="AS105" s="23" t="s">
        <v>35</v>
      </c>
      <c r="AT105" s="23" t="s">
        <v>35</v>
      </c>
      <c r="AU105" s="23" t="s">
        <v>35</v>
      </c>
      <c r="AV105" s="12"/>
      <c r="AW105" s="23" t="s">
        <v>35</v>
      </c>
      <c r="AX105" s="27"/>
      <c r="AY105" s="27"/>
      <c r="AZ105" s="27"/>
      <c r="BA105" s="27"/>
      <c r="BB105" s="27"/>
      <c r="BC105" s="27"/>
      <c r="BD105" s="27"/>
      <c r="BE105" s="27"/>
      <c r="BF105" s="27"/>
      <c r="BG105" s="27"/>
      <c r="BH105" s="27"/>
      <c r="BI105" s="27"/>
      <c r="BJ105" s="27"/>
    </row>
    <row r="106" spans="1:62" s="6" customFormat="1" ht="15" x14ac:dyDescent="0.25">
      <c r="A106" s="2" t="s">
        <v>133</v>
      </c>
      <c r="B106" s="23" t="s">
        <v>274</v>
      </c>
      <c r="C106" s="9">
        <v>6</v>
      </c>
      <c r="D106" s="23"/>
      <c r="E106" s="23" t="s">
        <v>35</v>
      </c>
      <c r="F106" s="23" t="s">
        <v>35</v>
      </c>
      <c r="G106" s="23" t="s">
        <v>35</v>
      </c>
      <c r="H106" s="23"/>
      <c r="I106" s="23" t="s">
        <v>35</v>
      </c>
      <c r="J106" s="23" t="s">
        <v>35</v>
      </c>
      <c r="K106" s="14" t="s">
        <v>35</v>
      </c>
      <c r="L106" s="23" t="s">
        <v>35</v>
      </c>
      <c r="M106" s="23" t="s">
        <v>35</v>
      </c>
      <c r="N106" s="23" t="s">
        <v>35</v>
      </c>
      <c r="O106" s="23" t="s">
        <v>35</v>
      </c>
      <c r="P106" s="23" t="s">
        <v>35</v>
      </c>
      <c r="Q106" s="23" t="s">
        <v>35</v>
      </c>
      <c r="R106" s="23" t="s">
        <v>35</v>
      </c>
      <c r="S106" s="23" t="s">
        <v>35</v>
      </c>
      <c r="T106" s="23" t="s">
        <v>35</v>
      </c>
      <c r="U106" s="23" t="s">
        <v>35</v>
      </c>
      <c r="V106" s="23" t="s">
        <v>35</v>
      </c>
      <c r="W106" s="23" t="s">
        <v>35</v>
      </c>
      <c r="X106" s="23" t="s">
        <v>35</v>
      </c>
      <c r="Y106" s="23" t="s">
        <v>35</v>
      </c>
      <c r="Z106" s="23" t="s">
        <v>35</v>
      </c>
      <c r="AA106" s="23" t="s">
        <v>35</v>
      </c>
      <c r="AB106" s="23" t="s">
        <v>35</v>
      </c>
      <c r="AC106" s="23" t="s">
        <v>35</v>
      </c>
      <c r="AD106" s="23" t="s">
        <v>35</v>
      </c>
      <c r="AE106" s="23" t="s">
        <v>35</v>
      </c>
      <c r="AF106" s="23" t="s">
        <v>35</v>
      </c>
      <c r="AG106" s="23" t="s">
        <v>35</v>
      </c>
      <c r="AH106" s="23" t="s">
        <v>35</v>
      </c>
      <c r="AI106" s="23" t="s">
        <v>35</v>
      </c>
      <c r="AJ106" s="23" t="s">
        <v>35</v>
      </c>
      <c r="AK106" s="23" t="s">
        <v>35</v>
      </c>
      <c r="AL106" s="23" t="s">
        <v>35</v>
      </c>
      <c r="AM106" s="23" t="s">
        <v>35</v>
      </c>
      <c r="AN106" s="23" t="s">
        <v>35</v>
      </c>
      <c r="AO106" s="23" t="s">
        <v>35</v>
      </c>
      <c r="AP106" s="23" t="s">
        <v>35</v>
      </c>
      <c r="AQ106" s="23" t="s">
        <v>35</v>
      </c>
      <c r="AR106" s="12">
        <v>1</v>
      </c>
      <c r="AS106" s="23" t="s">
        <v>35</v>
      </c>
      <c r="AT106" s="23" t="s">
        <v>35</v>
      </c>
      <c r="AU106" s="23" t="s">
        <v>35</v>
      </c>
      <c r="AV106" s="12"/>
      <c r="AW106" s="23" t="s">
        <v>35</v>
      </c>
      <c r="AX106" s="27"/>
      <c r="AY106" s="27"/>
      <c r="AZ106" s="27"/>
      <c r="BA106" s="27"/>
      <c r="BB106" s="27"/>
      <c r="BC106" s="27"/>
      <c r="BD106" s="27"/>
      <c r="BE106" s="27"/>
      <c r="BF106" s="27"/>
      <c r="BG106" s="27"/>
      <c r="BH106" s="27"/>
      <c r="BI106" s="27"/>
      <c r="BJ106" s="27"/>
    </row>
    <row r="107" spans="1:62" s="19" customFormat="1" x14ac:dyDescent="0.3">
      <c r="A107" s="2" t="s">
        <v>134</v>
      </c>
      <c r="B107" s="23" t="s">
        <v>275</v>
      </c>
      <c r="C107" s="9">
        <v>2</v>
      </c>
      <c r="D107" s="23"/>
      <c r="E107" s="23" t="s">
        <v>35</v>
      </c>
      <c r="F107" s="23" t="s">
        <v>35</v>
      </c>
      <c r="G107" s="23" t="s">
        <v>35</v>
      </c>
      <c r="H107" s="23"/>
      <c r="I107" s="23" t="s">
        <v>35</v>
      </c>
      <c r="J107" s="23" t="s">
        <v>35</v>
      </c>
      <c r="K107" s="14" t="s">
        <v>35</v>
      </c>
      <c r="L107" s="23" t="s">
        <v>35</v>
      </c>
      <c r="M107" s="23" t="s">
        <v>35</v>
      </c>
      <c r="N107" s="23" t="s">
        <v>35</v>
      </c>
      <c r="O107" s="23" t="s">
        <v>35</v>
      </c>
      <c r="P107" s="23" t="s">
        <v>35</v>
      </c>
      <c r="Q107" s="23" t="s">
        <v>35</v>
      </c>
      <c r="R107" s="23" t="s">
        <v>35</v>
      </c>
      <c r="S107" s="23" t="s">
        <v>35</v>
      </c>
      <c r="T107" s="23" t="s">
        <v>35</v>
      </c>
      <c r="U107" s="23" t="s">
        <v>35</v>
      </c>
      <c r="V107" s="23" t="s">
        <v>35</v>
      </c>
      <c r="W107" s="23" t="s">
        <v>35</v>
      </c>
      <c r="X107" s="23" t="s">
        <v>35</v>
      </c>
      <c r="Y107" s="11" t="s">
        <v>35</v>
      </c>
      <c r="Z107" s="11" t="s">
        <v>35</v>
      </c>
      <c r="AA107" s="11" t="s">
        <v>35</v>
      </c>
      <c r="AB107" s="11" t="s">
        <v>35</v>
      </c>
      <c r="AC107" s="23" t="s">
        <v>35</v>
      </c>
      <c r="AD107" s="11" t="s">
        <v>35</v>
      </c>
      <c r="AE107" s="11" t="s">
        <v>35</v>
      </c>
      <c r="AF107" s="11" t="s">
        <v>35</v>
      </c>
      <c r="AG107" s="11" t="s">
        <v>35</v>
      </c>
      <c r="AH107" s="11" t="s">
        <v>35</v>
      </c>
      <c r="AI107" s="11" t="s">
        <v>35</v>
      </c>
      <c r="AJ107" s="23" t="s">
        <v>35</v>
      </c>
      <c r="AK107" s="23" t="s">
        <v>35</v>
      </c>
      <c r="AL107" s="23" t="s">
        <v>35</v>
      </c>
      <c r="AM107" s="23" t="s">
        <v>35</v>
      </c>
      <c r="AN107" s="23" t="s">
        <v>35</v>
      </c>
      <c r="AO107" s="11" t="s">
        <v>35</v>
      </c>
      <c r="AP107" s="11" t="s">
        <v>35</v>
      </c>
      <c r="AQ107" s="23" t="s">
        <v>35</v>
      </c>
      <c r="AR107" s="12">
        <v>2</v>
      </c>
      <c r="AS107" s="23" t="s">
        <v>35</v>
      </c>
      <c r="AT107" s="23" t="s">
        <v>35</v>
      </c>
      <c r="AU107" s="11" t="s">
        <v>35</v>
      </c>
      <c r="AV107" s="47"/>
      <c r="AW107" s="23" t="s">
        <v>35</v>
      </c>
      <c r="AX107" s="28"/>
      <c r="AY107" s="28"/>
      <c r="AZ107" s="28"/>
      <c r="BA107" s="28"/>
      <c r="BB107" s="28"/>
      <c r="BC107" s="28"/>
      <c r="BD107" s="28"/>
      <c r="BE107" s="28"/>
      <c r="BF107" s="28"/>
      <c r="BG107" s="28"/>
      <c r="BH107" s="28"/>
      <c r="BI107" s="28"/>
      <c r="BJ107" s="28"/>
    </row>
    <row r="108" spans="1:62" s="6" customFormat="1" ht="15" x14ac:dyDescent="0.25">
      <c r="A108" s="2" t="s">
        <v>135</v>
      </c>
      <c r="B108" s="23" t="s">
        <v>276</v>
      </c>
      <c r="C108" s="2">
        <v>4</v>
      </c>
      <c r="D108" s="23"/>
      <c r="E108" s="23" t="s">
        <v>35</v>
      </c>
      <c r="F108" s="23" t="s">
        <v>35</v>
      </c>
      <c r="G108" s="23" t="s">
        <v>35</v>
      </c>
      <c r="H108" s="23"/>
      <c r="I108" s="23" t="s">
        <v>35</v>
      </c>
      <c r="J108" s="23" t="s">
        <v>35</v>
      </c>
      <c r="K108" s="14" t="s">
        <v>35</v>
      </c>
      <c r="L108" s="23" t="s">
        <v>35</v>
      </c>
      <c r="M108" s="23" t="s">
        <v>35</v>
      </c>
      <c r="N108" s="23" t="s">
        <v>35</v>
      </c>
      <c r="O108" s="23" t="s">
        <v>35</v>
      </c>
      <c r="P108" s="23" t="s">
        <v>35</v>
      </c>
      <c r="Q108" s="23" t="s">
        <v>35</v>
      </c>
      <c r="R108" s="23" t="s">
        <v>35</v>
      </c>
      <c r="S108" s="23" t="s">
        <v>35</v>
      </c>
      <c r="T108" s="23" t="s">
        <v>35</v>
      </c>
      <c r="U108" s="23" t="s">
        <v>35</v>
      </c>
      <c r="V108" s="23" t="s">
        <v>35</v>
      </c>
      <c r="W108" s="23" t="s">
        <v>35</v>
      </c>
      <c r="X108" s="23" t="s">
        <v>35</v>
      </c>
      <c r="Y108" s="23" t="s">
        <v>35</v>
      </c>
      <c r="Z108" s="23" t="s">
        <v>35</v>
      </c>
      <c r="AA108" s="23" t="s">
        <v>35</v>
      </c>
      <c r="AB108" s="23" t="s">
        <v>35</v>
      </c>
      <c r="AC108" s="23" t="s">
        <v>35</v>
      </c>
      <c r="AD108" s="23" t="s">
        <v>35</v>
      </c>
      <c r="AE108" s="23" t="s">
        <v>35</v>
      </c>
      <c r="AF108" s="23" t="s">
        <v>35</v>
      </c>
      <c r="AG108" s="23" t="s">
        <v>35</v>
      </c>
      <c r="AH108" s="23" t="s">
        <v>35</v>
      </c>
      <c r="AI108" s="23" t="s">
        <v>35</v>
      </c>
      <c r="AJ108" s="23" t="s">
        <v>35</v>
      </c>
      <c r="AK108" s="23" t="s">
        <v>35</v>
      </c>
      <c r="AL108" s="23" t="s">
        <v>35</v>
      </c>
      <c r="AM108" s="23" t="s">
        <v>35</v>
      </c>
      <c r="AN108" s="23" t="s">
        <v>35</v>
      </c>
      <c r="AO108" s="23" t="s">
        <v>35</v>
      </c>
      <c r="AP108" s="23" t="s">
        <v>35</v>
      </c>
      <c r="AQ108" s="23" t="s">
        <v>35</v>
      </c>
      <c r="AR108" s="18" t="s">
        <v>35</v>
      </c>
      <c r="AS108" s="23" t="s">
        <v>35</v>
      </c>
      <c r="AT108" s="23" t="s">
        <v>35</v>
      </c>
      <c r="AU108" s="23">
        <v>38</v>
      </c>
      <c r="AV108" s="12"/>
      <c r="AW108" s="23" t="s">
        <v>35</v>
      </c>
      <c r="AX108" s="27"/>
      <c r="AY108" s="27"/>
      <c r="AZ108" s="27"/>
      <c r="BA108" s="27"/>
      <c r="BB108" s="27"/>
      <c r="BC108" s="27"/>
      <c r="BD108" s="27"/>
      <c r="BE108" s="27"/>
      <c r="BF108" s="27"/>
      <c r="BG108" s="27"/>
      <c r="BH108" s="27"/>
      <c r="BI108" s="27"/>
      <c r="BJ108" s="27"/>
    </row>
    <row r="109" spans="1:62" s="6" customFormat="1" ht="15" x14ac:dyDescent="0.25">
      <c r="A109" s="2" t="s">
        <v>136</v>
      </c>
      <c r="B109" s="23" t="s">
        <v>279</v>
      </c>
      <c r="C109" s="2">
        <v>4</v>
      </c>
      <c r="D109" s="23"/>
      <c r="E109" s="23" t="s">
        <v>35</v>
      </c>
      <c r="F109" s="23" t="s">
        <v>35</v>
      </c>
      <c r="G109" s="23" t="s">
        <v>35</v>
      </c>
      <c r="H109" s="23"/>
      <c r="I109" s="23" t="s">
        <v>35</v>
      </c>
      <c r="J109" s="23" t="s">
        <v>35</v>
      </c>
      <c r="K109" s="14" t="s">
        <v>35</v>
      </c>
      <c r="L109" s="23" t="s">
        <v>35</v>
      </c>
      <c r="M109" s="23" t="s">
        <v>35</v>
      </c>
      <c r="N109" s="23" t="s">
        <v>35</v>
      </c>
      <c r="O109" s="23" t="s">
        <v>35</v>
      </c>
      <c r="P109" s="23" t="s">
        <v>35</v>
      </c>
      <c r="Q109" s="23" t="s">
        <v>35</v>
      </c>
      <c r="R109" s="23" t="s">
        <v>35</v>
      </c>
      <c r="S109" s="23" t="s">
        <v>35</v>
      </c>
      <c r="T109" s="23" t="s">
        <v>35</v>
      </c>
      <c r="U109" s="23" t="s">
        <v>35</v>
      </c>
      <c r="V109" s="23" t="s">
        <v>35</v>
      </c>
      <c r="W109" s="23" t="s">
        <v>35</v>
      </c>
      <c r="X109" s="23" t="s">
        <v>35</v>
      </c>
      <c r="Y109" s="23" t="s">
        <v>35</v>
      </c>
      <c r="Z109" s="23" t="s">
        <v>35</v>
      </c>
      <c r="AA109" s="23" t="s">
        <v>35</v>
      </c>
      <c r="AB109" s="23" t="s">
        <v>35</v>
      </c>
      <c r="AC109" s="23" t="s">
        <v>35</v>
      </c>
      <c r="AD109" s="23" t="s">
        <v>35</v>
      </c>
      <c r="AE109" s="23" t="s">
        <v>35</v>
      </c>
      <c r="AF109" s="23" t="s">
        <v>35</v>
      </c>
      <c r="AG109" s="23" t="s">
        <v>35</v>
      </c>
      <c r="AH109" s="23" t="s">
        <v>35</v>
      </c>
      <c r="AI109" s="23" t="s">
        <v>35</v>
      </c>
      <c r="AJ109" s="23" t="s">
        <v>35</v>
      </c>
      <c r="AK109" s="23" t="s">
        <v>35</v>
      </c>
      <c r="AL109" s="23" t="s">
        <v>35</v>
      </c>
      <c r="AM109" s="23" t="s">
        <v>35</v>
      </c>
      <c r="AN109" s="23" t="s">
        <v>35</v>
      </c>
      <c r="AO109" s="23" t="s">
        <v>35</v>
      </c>
      <c r="AP109" s="23" t="s">
        <v>35</v>
      </c>
      <c r="AQ109" s="23" t="s">
        <v>35</v>
      </c>
      <c r="AR109" s="18" t="s">
        <v>35</v>
      </c>
      <c r="AS109" s="23" t="s">
        <v>35</v>
      </c>
      <c r="AT109" s="23" t="s">
        <v>35</v>
      </c>
      <c r="AU109" s="23">
        <v>7</v>
      </c>
      <c r="AV109" s="12"/>
      <c r="AW109" s="23" t="s">
        <v>35</v>
      </c>
      <c r="AX109" s="27"/>
      <c r="AY109" s="27"/>
      <c r="AZ109" s="27"/>
      <c r="BA109" s="27"/>
      <c r="BB109" s="27"/>
      <c r="BC109" s="27"/>
      <c r="BD109" s="27"/>
      <c r="BE109" s="27"/>
      <c r="BF109" s="27"/>
      <c r="BG109" s="27"/>
      <c r="BH109" s="27"/>
      <c r="BI109" s="27"/>
      <c r="BJ109" s="27"/>
    </row>
    <row r="110" spans="1:62" s="6" customFormat="1" ht="15" x14ac:dyDescent="0.25">
      <c r="A110" s="2" t="s">
        <v>137</v>
      </c>
      <c r="B110" s="23" t="s">
        <v>277</v>
      </c>
      <c r="C110" s="2">
        <v>4</v>
      </c>
      <c r="D110" s="23"/>
      <c r="E110" s="23" t="s">
        <v>35</v>
      </c>
      <c r="F110" s="23" t="s">
        <v>35</v>
      </c>
      <c r="G110" s="23" t="s">
        <v>35</v>
      </c>
      <c r="H110" s="23"/>
      <c r="I110" s="23" t="s">
        <v>35</v>
      </c>
      <c r="J110" s="23" t="s">
        <v>35</v>
      </c>
      <c r="K110" s="14" t="s">
        <v>35</v>
      </c>
      <c r="L110" s="23" t="s">
        <v>35</v>
      </c>
      <c r="M110" s="23" t="s">
        <v>35</v>
      </c>
      <c r="N110" s="23" t="s">
        <v>35</v>
      </c>
      <c r="O110" s="23" t="s">
        <v>35</v>
      </c>
      <c r="P110" s="23" t="s">
        <v>35</v>
      </c>
      <c r="Q110" s="23" t="s">
        <v>35</v>
      </c>
      <c r="R110" s="23" t="s">
        <v>35</v>
      </c>
      <c r="S110" s="23" t="s">
        <v>35</v>
      </c>
      <c r="T110" s="23" t="s">
        <v>35</v>
      </c>
      <c r="U110" s="23" t="s">
        <v>35</v>
      </c>
      <c r="V110" s="23" t="s">
        <v>35</v>
      </c>
      <c r="W110" s="23" t="s">
        <v>35</v>
      </c>
      <c r="X110" s="23" t="s">
        <v>35</v>
      </c>
      <c r="Y110" s="23" t="s">
        <v>35</v>
      </c>
      <c r="Z110" s="23" t="s">
        <v>35</v>
      </c>
      <c r="AA110" s="23" t="s">
        <v>35</v>
      </c>
      <c r="AB110" s="23" t="s">
        <v>35</v>
      </c>
      <c r="AC110" s="23" t="s">
        <v>35</v>
      </c>
      <c r="AD110" s="23" t="s">
        <v>35</v>
      </c>
      <c r="AE110" s="23" t="s">
        <v>35</v>
      </c>
      <c r="AF110" s="23" t="s">
        <v>35</v>
      </c>
      <c r="AG110" s="23" t="s">
        <v>35</v>
      </c>
      <c r="AH110" s="23" t="s">
        <v>35</v>
      </c>
      <c r="AI110" s="23" t="s">
        <v>35</v>
      </c>
      <c r="AJ110" s="23" t="s">
        <v>35</v>
      </c>
      <c r="AK110" s="23" t="s">
        <v>35</v>
      </c>
      <c r="AL110" s="23" t="s">
        <v>35</v>
      </c>
      <c r="AM110" s="23" t="s">
        <v>35</v>
      </c>
      <c r="AN110" s="23" t="s">
        <v>35</v>
      </c>
      <c r="AO110" s="23" t="s">
        <v>35</v>
      </c>
      <c r="AP110" s="23" t="s">
        <v>35</v>
      </c>
      <c r="AQ110" s="23" t="s">
        <v>35</v>
      </c>
      <c r="AR110" s="18" t="s">
        <v>35</v>
      </c>
      <c r="AS110" s="23" t="s">
        <v>35</v>
      </c>
      <c r="AT110" s="23" t="s">
        <v>35</v>
      </c>
      <c r="AU110" s="23">
        <v>19</v>
      </c>
      <c r="AV110" s="12"/>
      <c r="AW110" s="23" t="s">
        <v>35</v>
      </c>
      <c r="AX110" s="27"/>
      <c r="AY110" s="27"/>
      <c r="AZ110" s="27"/>
      <c r="BA110" s="27"/>
      <c r="BB110" s="27"/>
      <c r="BC110" s="27"/>
      <c r="BD110" s="27"/>
      <c r="BE110" s="27"/>
      <c r="BF110" s="27"/>
      <c r="BG110" s="27"/>
      <c r="BH110" s="27"/>
      <c r="BI110" s="27"/>
      <c r="BJ110" s="27"/>
    </row>
    <row r="111" spans="1:62" s="6" customFormat="1" ht="15" x14ac:dyDescent="0.25">
      <c r="A111" s="2" t="s">
        <v>138</v>
      </c>
      <c r="B111" s="23" t="s">
        <v>278</v>
      </c>
      <c r="C111" s="2">
        <v>4</v>
      </c>
      <c r="D111" s="23"/>
      <c r="E111" s="23" t="s">
        <v>35</v>
      </c>
      <c r="F111" s="23" t="s">
        <v>35</v>
      </c>
      <c r="G111" s="23" t="s">
        <v>35</v>
      </c>
      <c r="H111" s="23"/>
      <c r="I111" s="23" t="s">
        <v>35</v>
      </c>
      <c r="J111" s="23" t="s">
        <v>35</v>
      </c>
      <c r="K111" s="14" t="s">
        <v>35</v>
      </c>
      <c r="L111" s="23" t="s">
        <v>35</v>
      </c>
      <c r="M111" s="23" t="s">
        <v>35</v>
      </c>
      <c r="N111" s="23" t="s">
        <v>35</v>
      </c>
      <c r="O111" s="23" t="s">
        <v>35</v>
      </c>
      <c r="P111" s="23" t="s">
        <v>35</v>
      </c>
      <c r="Q111" s="23" t="s">
        <v>35</v>
      </c>
      <c r="R111" s="23" t="s">
        <v>35</v>
      </c>
      <c r="S111" s="23" t="s">
        <v>35</v>
      </c>
      <c r="T111" s="23" t="s">
        <v>35</v>
      </c>
      <c r="U111" s="23" t="s">
        <v>35</v>
      </c>
      <c r="V111" s="23" t="s">
        <v>35</v>
      </c>
      <c r="W111" s="23" t="s">
        <v>35</v>
      </c>
      <c r="X111" s="23" t="s">
        <v>35</v>
      </c>
      <c r="Y111" s="23" t="s">
        <v>35</v>
      </c>
      <c r="Z111" s="23" t="s">
        <v>35</v>
      </c>
      <c r="AA111" s="23" t="s">
        <v>35</v>
      </c>
      <c r="AB111" s="23" t="s">
        <v>35</v>
      </c>
      <c r="AC111" s="23" t="s">
        <v>35</v>
      </c>
      <c r="AD111" s="23" t="s">
        <v>35</v>
      </c>
      <c r="AE111" s="23" t="s">
        <v>35</v>
      </c>
      <c r="AF111" s="23" t="s">
        <v>35</v>
      </c>
      <c r="AG111" s="23" t="s">
        <v>35</v>
      </c>
      <c r="AH111" s="23" t="s">
        <v>35</v>
      </c>
      <c r="AI111" s="23" t="s">
        <v>35</v>
      </c>
      <c r="AJ111" s="23" t="s">
        <v>35</v>
      </c>
      <c r="AK111" s="23" t="s">
        <v>35</v>
      </c>
      <c r="AL111" s="23" t="s">
        <v>35</v>
      </c>
      <c r="AM111" s="23" t="s">
        <v>35</v>
      </c>
      <c r="AN111" s="23" t="s">
        <v>35</v>
      </c>
      <c r="AO111" s="23" t="s">
        <v>35</v>
      </c>
      <c r="AP111" s="23" t="s">
        <v>35</v>
      </c>
      <c r="AQ111" s="23" t="s">
        <v>35</v>
      </c>
      <c r="AR111" s="18" t="s">
        <v>35</v>
      </c>
      <c r="AS111" s="23" t="s">
        <v>35</v>
      </c>
      <c r="AT111" s="23" t="s">
        <v>35</v>
      </c>
      <c r="AU111" s="23">
        <v>3</v>
      </c>
      <c r="AV111" s="12"/>
      <c r="AW111" s="23" t="s">
        <v>35</v>
      </c>
      <c r="AX111" s="27"/>
      <c r="AY111" s="27"/>
      <c r="AZ111" s="27"/>
      <c r="BA111" s="27"/>
      <c r="BB111" s="27"/>
      <c r="BC111" s="27"/>
      <c r="BD111" s="27"/>
      <c r="BE111" s="27"/>
      <c r="BF111" s="27"/>
      <c r="BG111" s="27"/>
      <c r="BH111" s="27"/>
      <c r="BI111" s="27"/>
      <c r="BJ111" s="27"/>
    </row>
    <row r="112" spans="1:62" s="6" customFormat="1" ht="15" x14ac:dyDescent="0.25">
      <c r="A112" s="2" t="s">
        <v>139</v>
      </c>
      <c r="B112" s="23" t="s">
        <v>280</v>
      </c>
      <c r="C112" s="2">
        <v>4</v>
      </c>
      <c r="D112" s="23"/>
      <c r="E112" s="23" t="s">
        <v>35</v>
      </c>
      <c r="F112" s="23" t="s">
        <v>35</v>
      </c>
      <c r="G112" s="23" t="s">
        <v>35</v>
      </c>
      <c r="H112" s="23"/>
      <c r="I112" s="23" t="s">
        <v>35</v>
      </c>
      <c r="J112" s="23" t="s">
        <v>35</v>
      </c>
      <c r="K112" s="14" t="s">
        <v>35</v>
      </c>
      <c r="L112" s="23" t="s">
        <v>35</v>
      </c>
      <c r="M112" s="23" t="s">
        <v>35</v>
      </c>
      <c r="N112" s="23" t="s">
        <v>35</v>
      </c>
      <c r="O112" s="23" t="s">
        <v>35</v>
      </c>
      <c r="P112" s="23" t="s">
        <v>35</v>
      </c>
      <c r="Q112" s="23" t="s">
        <v>35</v>
      </c>
      <c r="R112" s="23" t="s">
        <v>35</v>
      </c>
      <c r="S112" s="23" t="s">
        <v>35</v>
      </c>
      <c r="T112" s="23" t="s">
        <v>35</v>
      </c>
      <c r="U112" s="23" t="s">
        <v>35</v>
      </c>
      <c r="V112" s="23" t="s">
        <v>35</v>
      </c>
      <c r="W112" s="23" t="s">
        <v>35</v>
      </c>
      <c r="X112" s="23" t="s">
        <v>35</v>
      </c>
      <c r="Y112" s="23" t="s">
        <v>35</v>
      </c>
      <c r="Z112" s="23" t="s">
        <v>35</v>
      </c>
      <c r="AA112" s="23" t="s">
        <v>35</v>
      </c>
      <c r="AB112" s="23" t="s">
        <v>35</v>
      </c>
      <c r="AC112" s="23" t="s">
        <v>35</v>
      </c>
      <c r="AD112" s="23" t="s">
        <v>35</v>
      </c>
      <c r="AE112" s="23" t="s">
        <v>35</v>
      </c>
      <c r="AF112" s="23" t="s">
        <v>35</v>
      </c>
      <c r="AG112" s="23" t="s">
        <v>35</v>
      </c>
      <c r="AH112" s="23" t="s">
        <v>35</v>
      </c>
      <c r="AI112" s="23" t="s">
        <v>35</v>
      </c>
      <c r="AJ112" s="23" t="s">
        <v>35</v>
      </c>
      <c r="AK112" s="23" t="s">
        <v>35</v>
      </c>
      <c r="AL112" s="23" t="s">
        <v>35</v>
      </c>
      <c r="AM112" s="23" t="s">
        <v>35</v>
      </c>
      <c r="AN112" s="23" t="s">
        <v>35</v>
      </c>
      <c r="AO112" s="23" t="s">
        <v>35</v>
      </c>
      <c r="AP112" s="23" t="s">
        <v>35</v>
      </c>
      <c r="AQ112" s="23" t="s">
        <v>35</v>
      </c>
      <c r="AR112" s="18" t="s">
        <v>35</v>
      </c>
      <c r="AS112" s="23" t="s">
        <v>35</v>
      </c>
      <c r="AT112" s="23" t="s">
        <v>35</v>
      </c>
      <c r="AU112" s="23">
        <v>1</v>
      </c>
      <c r="AV112" s="12"/>
      <c r="AW112" s="23" t="s">
        <v>35</v>
      </c>
      <c r="AX112" s="27"/>
      <c r="AY112" s="27"/>
      <c r="AZ112" s="27"/>
      <c r="BA112" s="27"/>
      <c r="BB112" s="27"/>
      <c r="BC112" s="27"/>
      <c r="BD112" s="27"/>
      <c r="BE112" s="27"/>
      <c r="BF112" s="27"/>
      <c r="BG112" s="27"/>
      <c r="BH112" s="27"/>
      <c r="BI112" s="27"/>
      <c r="BJ112" s="27"/>
    </row>
    <row r="113" spans="1:62" s="6" customFormat="1" ht="15" x14ac:dyDescent="0.25">
      <c r="A113" s="2" t="s">
        <v>140</v>
      </c>
      <c r="B113" s="23" t="s">
        <v>281</v>
      </c>
      <c r="C113" s="2">
        <v>4</v>
      </c>
      <c r="D113" s="23"/>
      <c r="E113" s="23" t="s">
        <v>35</v>
      </c>
      <c r="F113" s="23" t="s">
        <v>35</v>
      </c>
      <c r="G113" s="23" t="s">
        <v>35</v>
      </c>
      <c r="H113" s="23"/>
      <c r="I113" s="23" t="s">
        <v>35</v>
      </c>
      <c r="J113" s="23" t="s">
        <v>35</v>
      </c>
      <c r="K113" s="14" t="s">
        <v>35</v>
      </c>
      <c r="L113" s="23" t="s">
        <v>35</v>
      </c>
      <c r="M113" s="23" t="s">
        <v>35</v>
      </c>
      <c r="N113" s="23" t="s">
        <v>35</v>
      </c>
      <c r="O113" s="23" t="s">
        <v>35</v>
      </c>
      <c r="P113" s="23" t="s">
        <v>35</v>
      </c>
      <c r="Q113" s="23" t="s">
        <v>35</v>
      </c>
      <c r="R113" s="23" t="s">
        <v>35</v>
      </c>
      <c r="S113" s="23" t="s">
        <v>35</v>
      </c>
      <c r="T113" s="23" t="s">
        <v>35</v>
      </c>
      <c r="U113" s="23" t="s">
        <v>35</v>
      </c>
      <c r="V113" s="23" t="s">
        <v>35</v>
      </c>
      <c r="W113" s="23" t="s">
        <v>35</v>
      </c>
      <c r="X113" s="23" t="s">
        <v>35</v>
      </c>
      <c r="Y113" s="23" t="s">
        <v>35</v>
      </c>
      <c r="Z113" s="23" t="s">
        <v>35</v>
      </c>
      <c r="AA113" s="23" t="s">
        <v>35</v>
      </c>
      <c r="AB113" s="23" t="s">
        <v>35</v>
      </c>
      <c r="AC113" s="23" t="s">
        <v>35</v>
      </c>
      <c r="AD113" s="23" t="s">
        <v>35</v>
      </c>
      <c r="AE113" s="23" t="s">
        <v>35</v>
      </c>
      <c r="AF113" s="23" t="s">
        <v>35</v>
      </c>
      <c r="AG113" s="23" t="s">
        <v>35</v>
      </c>
      <c r="AH113" s="23" t="s">
        <v>35</v>
      </c>
      <c r="AI113" s="23" t="s">
        <v>35</v>
      </c>
      <c r="AJ113" s="23" t="s">
        <v>35</v>
      </c>
      <c r="AK113" s="23" t="s">
        <v>35</v>
      </c>
      <c r="AL113" s="23" t="s">
        <v>35</v>
      </c>
      <c r="AM113" s="23" t="s">
        <v>35</v>
      </c>
      <c r="AN113" s="23" t="s">
        <v>35</v>
      </c>
      <c r="AO113" s="23" t="s">
        <v>35</v>
      </c>
      <c r="AP113" s="23" t="s">
        <v>35</v>
      </c>
      <c r="AQ113" s="23" t="s">
        <v>35</v>
      </c>
      <c r="AR113" s="18" t="s">
        <v>35</v>
      </c>
      <c r="AS113" s="23" t="s">
        <v>35</v>
      </c>
      <c r="AT113" s="23" t="s">
        <v>35</v>
      </c>
      <c r="AU113" s="23">
        <v>1</v>
      </c>
      <c r="AV113" s="12"/>
      <c r="AW113" s="23" t="s">
        <v>35</v>
      </c>
      <c r="AX113" s="27"/>
      <c r="AY113" s="27"/>
      <c r="AZ113" s="27"/>
      <c r="BA113" s="27"/>
      <c r="BB113" s="27"/>
      <c r="BC113" s="27"/>
      <c r="BD113" s="27"/>
      <c r="BE113" s="27"/>
      <c r="BF113" s="27"/>
      <c r="BG113" s="27"/>
      <c r="BH113" s="27"/>
      <c r="BI113" s="27"/>
      <c r="BJ113" s="27"/>
    </row>
    <row r="114" spans="1:62" s="6" customFormat="1" ht="15" x14ac:dyDescent="0.25">
      <c r="A114" s="2" t="s">
        <v>141</v>
      </c>
      <c r="B114" s="23" t="s">
        <v>282</v>
      </c>
      <c r="C114" s="2">
        <v>4</v>
      </c>
      <c r="D114" s="23"/>
      <c r="E114" s="23" t="s">
        <v>35</v>
      </c>
      <c r="F114" s="23" t="s">
        <v>35</v>
      </c>
      <c r="G114" s="23" t="s">
        <v>35</v>
      </c>
      <c r="H114" s="23"/>
      <c r="I114" s="23" t="s">
        <v>35</v>
      </c>
      <c r="J114" s="23" t="s">
        <v>35</v>
      </c>
      <c r="K114" s="14" t="s">
        <v>35</v>
      </c>
      <c r="L114" s="23" t="s">
        <v>35</v>
      </c>
      <c r="M114" s="23" t="s">
        <v>35</v>
      </c>
      <c r="N114" s="23" t="s">
        <v>35</v>
      </c>
      <c r="O114" s="23" t="s">
        <v>35</v>
      </c>
      <c r="P114" s="23" t="s">
        <v>35</v>
      </c>
      <c r="Q114" s="23" t="s">
        <v>35</v>
      </c>
      <c r="R114" s="23" t="s">
        <v>35</v>
      </c>
      <c r="S114" s="23" t="s">
        <v>35</v>
      </c>
      <c r="T114" s="23" t="s">
        <v>35</v>
      </c>
      <c r="U114" s="23" t="s">
        <v>35</v>
      </c>
      <c r="V114" s="23" t="s">
        <v>35</v>
      </c>
      <c r="W114" s="23" t="s">
        <v>35</v>
      </c>
      <c r="X114" s="23" t="s">
        <v>35</v>
      </c>
      <c r="Y114" s="23" t="s">
        <v>35</v>
      </c>
      <c r="Z114" s="23" t="s">
        <v>35</v>
      </c>
      <c r="AA114" s="23" t="s">
        <v>35</v>
      </c>
      <c r="AB114" s="23" t="s">
        <v>35</v>
      </c>
      <c r="AC114" s="23" t="s">
        <v>35</v>
      </c>
      <c r="AD114" s="23" t="s">
        <v>35</v>
      </c>
      <c r="AE114" s="23" t="s">
        <v>35</v>
      </c>
      <c r="AF114" s="23" t="s">
        <v>35</v>
      </c>
      <c r="AG114" s="23" t="s">
        <v>35</v>
      </c>
      <c r="AH114" s="23" t="s">
        <v>35</v>
      </c>
      <c r="AI114" s="23" t="s">
        <v>35</v>
      </c>
      <c r="AJ114" s="23" t="s">
        <v>35</v>
      </c>
      <c r="AK114" s="23" t="s">
        <v>35</v>
      </c>
      <c r="AL114" s="23" t="s">
        <v>35</v>
      </c>
      <c r="AM114" s="23" t="s">
        <v>35</v>
      </c>
      <c r="AN114" s="23" t="s">
        <v>35</v>
      </c>
      <c r="AO114" s="23" t="s">
        <v>35</v>
      </c>
      <c r="AP114" s="23" t="s">
        <v>35</v>
      </c>
      <c r="AQ114" s="23" t="s">
        <v>35</v>
      </c>
      <c r="AR114" s="18" t="s">
        <v>35</v>
      </c>
      <c r="AS114" s="23" t="s">
        <v>35</v>
      </c>
      <c r="AT114" s="23" t="s">
        <v>35</v>
      </c>
      <c r="AU114" s="23">
        <v>1</v>
      </c>
      <c r="AV114" s="12"/>
      <c r="AW114" s="23" t="s">
        <v>35</v>
      </c>
      <c r="AX114" s="27"/>
      <c r="AY114" s="27"/>
      <c r="AZ114" s="27"/>
      <c r="BA114" s="27"/>
      <c r="BB114" s="27"/>
      <c r="BC114" s="27"/>
      <c r="BD114" s="27"/>
      <c r="BE114" s="27"/>
      <c r="BF114" s="27"/>
      <c r="BG114" s="27"/>
      <c r="BH114" s="27"/>
      <c r="BI114" s="27"/>
      <c r="BJ114" s="27"/>
    </row>
    <row r="115" spans="1:62" s="6" customFormat="1" ht="15" x14ac:dyDescent="0.25">
      <c r="A115" s="2" t="s">
        <v>142</v>
      </c>
      <c r="B115" s="23" t="s">
        <v>283</v>
      </c>
      <c r="C115" s="9">
        <v>6</v>
      </c>
      <c r="D115" s="23"/>
      <c r="E115" s="23" t="s">
        <v>35</v>
      </c>
      <c r="F115" s="23" t="s">
        <v>35</v>
      </c>
      <c r="G115" s="23" t="s">
        <v>35</v>
      </c>
      <c r="H115" s="23"/>
      <c r="I115" s="23" t="s">
        <v>35</v>
      </c>
      <c r="J115" s="23" t="s">
        <v>35</v>
      </c>
      <c r="K115" s="14" t="s">
        <v>35</v>
      </c>
      <c r="L115" s="23" t="s">
        <v>35</v>
      </c>
      <c r="M115" s="23" t="s">
        <v>35</v>
      </c>
      <c r="N115" s="23" t="s">
        <v>35</v>
      </c>
      <c r="O115" s="23" t="s">
        <v>35</v>
      </c>
      <c r="P115" s="23" t="s">
        <v>35</v>
      </c>
      <c r="Q115" s="23" t="s">
        <v>35</v>
      </c>
      <c r="R115" s="23" t="s">
        <v>35</v>
      </c>
      <c r="S115" s="23" t="s">
        <v>35</v>
      </c>
      <c r="T115" s="23" t="s">
        <v>35</v>
      </c>
      <c r="U115" s="23" t="s">
        <v>35</v>
      </c>
      <c r="V115" s="23" t="s">
        <v>35</v>
      </c>
      <c r="W115" s="23" t="s">
        <v>35</v>
      </c>
      <c r="X115" s="23" t="s">
        <v>35</v>
      </c>
      <c r="Y115" s="23" t="s">
        <v>35</v>
      </c>
      <c r="Z115" s="23" t="s">
        <v>35</v>
      </c>
      <c r="AA115" s="23" t="s">
        <v>35</v>
      </c>
      <c r="AB115" s="23" t="s">
        <v>35</v>
      </c>
      <c r="AC115" s="23" t="s">
        <v>35</v>
      </c>
      <c r="AD115" s="23" t="s">
        <v>35</v>
      </c>
      <c r="AE115" s="23" t="s">
        <v>35</v>
      </c>
      <c r="AF115" s="23" t="s">
        <v>35</v>
      </c>
      <c r="AG115" s="23" t="s">
        <v>35</v>
      </c>
      <c r="AH115" s="23" t="s">
        <v>35</v>
      </c>
      <c r="AI115" s="23" t="s">
        <v>35</v>
      </c>
      <c r="AJ115" s="23" t="s">
        <v>35</v>
      </c>
      <c r="AK115" s="23" t="s">
        <v>35</v>
      </c>
      <c r="AL115" s="23" t="s">
        <v>35</v>
      </c>
      <c r="AM115" s="23" t="s">
        <v>35</v>
      </c>
      <c r="AN115" s="23" t="s">
        <v>35</v>
      </c>
      <c r="AO115" s="23" t="s">
        <v>35</v>
      </c>
      <c r="AP115" s="23" t="s">
        <v>35</v>
      </c>
      <c r="AQ115" s="23" t="s">
        <v>35</v>
      </c>
      <c r="AR115" s="18" t="s">
        <v>35</v>
      </c>
      <c r="AS115" s="23">
        <v>145</v>
      </c>
      <c r="AT115" s="23">
        <v>1</v>
      </c>
      <c r="AU115" s="23" t="s">
        <v>35</v>
      </c>
      <c r="AV115" s="12"/>
      <c r="AW115" s="23" t="s">
        <v>35</v>
      </c>
      <c r="AX115" s="27"/>
      <c r="AY115" s="27"/>
      <c r="AZ115" s="27"/>
      <c r="BA115" s="27"/>
      <c r="BB115" s="27"/>
      <c r="BC115" s="27"/>
      <c r="BD115" s="27"/>
      <c r="BE115" s="27"/>
      <c r="BF115" s="27"/>
      <c r="BG115" s="27"/>
      <c r="BH115" s="27"/>
      <c r="BI115" s="27"/>
      <c r="BJ115" s="27"/>
    </row>
    <row r="116" spans="1:62" s="6" customFormat="1" ht="15" x14ac:dyDescent="0.25">
      <c r="A116" s="2" t="s">
        <v>143</v>
      </c>
      <c r="B116" s="23" t="s">
        <v>284</v>
      </c>
      <c r="C116" s="9">
        <v>6</v>
      </c>
      <c r="D116" s="23"/>
      <c r="E116" s="23" t="s">
        <v>35</v>
      </c>
      <c r="F116" s="23" t="s">
        <v>35</v>
      </c>
      <c r="G116" s="23" t="s">
        <v>35</v>
      </c>
      <c r="H116" s="23"/>
      <c r="I116" s="23" t="s">
        <v>35</v>
      </c>
      <c r="J116" s="23" t="s">
        <v>35</v>
      </c>
      <c r="K116" s="14" t="s">
        <v>35</v>
      </c>
      <c r="L116" s="23" t="s">
        <v>35</v>
      </c>
      <c r="M116" s="23" t="s">
        <v>35</v>
      </c>
      <c r="N116" s="23" t="s">
        <v>35</v>
      </c>
      <c r="O116" s="23" t="s">
        <v>35</v>
      </c>
      <c r="P116" s="23" t="s">
        <v>35</v>
      </c>
      <c r="Q116" s="23" t="s">
        <v>35</v>
      </c>
      <c r="R116" s="23" t="s">
        <v>35</v>
      </c>
      <c r="S116" s="23" t="s">
        <v>35</v>
      </c>
      <c r="T116" s="23" t="s">
        <v>35</v>
      </c>
      <c r="U116" s="23" t="s">
        <v>35</v>
      </c>
      <c r="V116" s="23" t="s">
        <v>35</v>
      </c>
      <c r="W116" s="23" t="s">
        <v>35</v>
      </c>
      <c r="X116" s="23" t="s">
        <v>35</v>
      </c>
      <c r="Y116" s="23" t="s">
        <v>35</v>
      </c>
      <c r="Z116" s="23" t="s">
        <v>35</v>
      </c>
      <c r="AA116" s="23" t="s">
        <v>35</v>
      </c>
      <c r="AB116" s="23" t="s">
        <v>35</v>
      </c>
      <c r="AC116" s="23" t="s">
        <v>35</v>
      </c>
      <c r="AD116" s="23" t="s">
        <v>35</v>
      </c>
      <c r="AE116" s="23" t="s">
        <v>35</v>
      </c>
      <c r="AF116" s="23" t="s">
        <v>35</v>
      </c>
      <c r="AG116" s="23" t="s">
        <v>35</v>
      </c>
      <c r="AH116" s="23" t="s">
        <v>35</v>
      </c>
      <c r="AI116" s="23" t="s">
        <v>35</v>
      </c>
      <c r="AJ116" s="23" t="s">
        <v>35</v>
      </c>
      <c r="AK116" s="23" t="s">
        <v>35</v>
      </c>
      <c r="AL116" s="23" t="s">
        <v>35</v>
      </c>
      <c r="AM116" s="23" t="s">
        <v>35</v>
      </c>
      <c r="AN116" s="23" t="s">
        <v>35</v>
      </c>
      <c r="AO116" s="23" t="s">
        <v>35</v>
      </c>
      <c r="AP116" s="23" t="s">
        <v>35</v>
      </c>
      <c r="AQ116" s="23" t="s">
        <v>35</v>
      </c>
      <c r="AR116" s="18" t="s">
        <v>35</v>
      </c>
      <c r="AS116" s="23">
        <v>29</v>
      </c>
      <c r="AT116" s="23" t="s">
        <v>35</v>
      </c>
      <c r="AU116" s="23" t="s">
        <v>35</v>
      </c>
      <c r="AV116" s="12"/>
      <c r="AW116" s="23" t="s">
        <v>35</v>
      </c>
      <c r="AX116" s="27"/>
      <c r="AY116" s="27"/>
      <c r="AZ116" s="27"/>
      <c r="BA116" s="27"/>
      <c r="BB116" s="27"/>
      <c r="BC116" s="27"/>
      <c r="BD116" s="27"/>
      <c r="BE116" s="27"/>
      <c r="BF116" s="27"/>
      <c r="BG116" s="27"/>
      <c r="BH116" s="27"/>
      <c r="BI116" s="27"/>
      <c r="BJ116" s="27"/>
    </row>
    <row r="117" spans="1:62" s="6" customFormat="1" ht="15" x14ac:dyDescent="0.25">
      <c r="A117" s="2" t="s">
        <v>144</v>
      </c>
      <c r="B117" s="23" t="s">
        <v>285</v>
      </c>
      <c r="C117" s="9">
        <v>6</v>
      </c>
      <c r="D117" s="23"/>
      <c r="E117" s="23" t="s">
        <v>35</v>
      </c>
      <c r="F117" s="23" t="s">
        <v>35</v>
      </c>
      <c r="G117" s="23" t="s">
        <v>35</v>
      </c>
      <c r="H117" s="23"/>
      <c r="I117" s="23" t="s">
        <v>35</v>
      </c>
      <c r="J117" s="23" t="s">
        <v>35</v>
      </c>
      <c r="K117" s="14" t="s">
        <v>35</v>
      </c>
      <c r="L117" s="23" t="s">
        <v>35</v>
      </c>
      <c r="M117" s="23" t="s">
        <v>35</v>
      </c>
      <c r="N117" s="23" t="s">
        <v>35</v>
      </c>
      <c r="O117" s="23" t="s">
        <v>35</v>
      </c>
      <c r="P117" s="23" t="s">
        <v>35</v>
      </c>
      <c r="Q117" s="23" t="s">
        <v>35</v>
      </c>
      <c r="R117" s="23" t="s">
        <v>35</v>
      </c>
      <c r="S117" s="23" t="s">
        <v>35</v>
      </c>
      <c r="T117" s="23" t="s">
        <v>35</v>
      </c>
      <c r="U117" s="23" t="s">
        <v>35</v>
      </c>
      <c r="V117" s="23" t="s">
        <v>35</v>
      </c>
      <c r="W117" s="23" t="s">
        <v>35</v>
      </c>
      <c r="X117" s="23" t="s">
        <v>35</v>
      </c>
      <c r="Y117" s="23" t="s">
        <v>35</v>
      </c>
      <c r="Z117" s="23" t="s">
        <v>35</v>
      </c>
      <c r="AA117" s="23" t="s">
        <v>35</v>
      </c>
      <c r="AB117" s="23" t="s">
        <v>35</v>
      </c>
      <c r="AC117" s="23" t="s">
        <v>35</v>
      </c>
      <c r="AD117" s="23" t="s">
        <v>35</v>
      </c>
      <c r="AE117" s="23" t="s">
        <v>35</v>
      </c>
      <c r="AF117" s="23" t="s">
        <v>35</v>
      </c>
      <c r="AG117" s="23" t="s">
        <v>35</v>
      </c>
      <c r="AH117" s="23" t="s">
        <v>35</v>
      </c>
      <c r="AI117" s="23" t="s">
        <v>35</v>
      </c>
      <c r="AJ117" s="23" t="s">
        <v>35</v>
      </c>
      <c r="AK117" s="23" t="s">
        <v>35</v>
      </c>
      <c r="AL117" s="23" t="s">
        <v>35</v>
      </c>
      <c r="AM117" s="23" t="s">
        <v>35</v>
      </c>
      <c r="AN117" s="23" t="s">
        <v>35</v>
      </c>
      <c r="AO117" s="23" t="s">
        <v>35</v>
      </c>
      <c r="AP117" s="23" t="s">
        <v>35</v>
      </c>
      <c r="AQ117" s="23" t="s">
        <v>35</v>
      </c>
      <c r="AR117" s="18" t="s">
        <v>35</v>
      </c>
      <c r="AS117" s="23">
        <v>13</v>
      </c>
      <c r="AT117" s="23">
        <v>8</v>
      </c>
      <c r="AU117" s="23" t="s">
        <v>35</v>
      </c>
      <c r="AV117" s="12"/>
      <c r="AW117" s="23" t="s">
        <v>35</v>
      </c>
      <c r="AX117" s="27"/>
      <c r="AY117" s="27"/>
      <c r="AZ117" s="27"/>
      <c r="BA117" s="27"/>
      <c r="BB117" s="27"/>
      <c r="BC117" s="27"/>
      <c r="BD117" s="27"/>
      <c r="BE117" s="27"/>
      <c r="BF117" s="27"/>
      <c r="BG117" s="27"/>
      <c r="BH117" s="27"/>
      <c r="BI117" s="27"/>
      <c r="BJ117" s="27"/>
    </row>
    <row r="118" spans="1:62" s="6" customFormat="1" ht="15" x14ac:dyDescent="0.25">
      <c r="A118" s="2" t="s">
        <v>145</v>
      </c>
      <c r="B118" s="23" t="s">
        <v>286</v>
      </c>
      <c r="C118" s="9">
        <v>6</v>
      </c>
      <c r="D118" s="23"/>
      <c r="E118" s="23" t="s">
        <v>35</v>
      </c>
      <c r="F118" s="23" t="s">
        <v>35</v>
      </c>
      <c r="G118" s="23" t="s">
        <v>35</v>
      </c>
      <c r="H118" s="23"/>
      <c r="I118" s="23" t="s">
        <v>35</v>
      </c>
      <c r="J118" s="23" t="s">
        <v>35</v>
      </c>
      <c r="K118" s="14" t="s">
        <v>35</v>
      </c>
      <c r="L118" s="23" t="s">
        <v>35</v>
      </c>
      <c r="M118" s="23" t="s">
        <v>35</v>
      </c>
      <c r="N118" s="23" t="s">
        <v>35</v>
      </c>
      <c r="O118" s="23" t="s">
        <v>35</v>
      </c>
      <c r="P118" s="23" t="s">
        <v>35</v>
      </c>
      <c r="Q118" s="23" t="s">
        <v>35</v>
      </c>
      <c r="R118" s="23" t="s">
        <v>35</v>
      </c>
      <c r="S118" s="23" t="s">
        <v>35</v>
      </c>
      <c r="T118" s="23" t="s">
        <v>35</v>
      </c>
      <c r="U118" s="23" t="s">
        <v>35</v>
      </c>
      <c r="V118" s="23" t="s">
        <v>35</v>
      </c>
      <c r="W118" s="23" t="s">
        <v>35</v>
      </c>
      <c r="X118" s="23" t="s">
        <v>35</v>
      </c>
      <c r="Y118" s="23" t="s">
        <v>35</v>
      </c>
      <c r="Z118" s="23" t="s">
        <v>35</v>
      </c>
      <c r="AA118" s="23" t="s">
        <v>35</v>
      </c>
      <c r="AB118" s="23" t="s">
        <v>35</v>
      </c>
      <c r="AC118" s="23" t="s">
        <v>35</v>
      </c>
      <c r="AD118" s="23" t="s">
        <v>35</v>
      </c>
      <c r="AE118" s="23" t="s">
        <v>35</v>
      </c>
      <c r="AF118" s="23" t="s">
        <v>35</v>
      </c>
      <c r="AG118" s="23" t="s">
        <v>35</v>
      </c>
      <c r="AH118" s="23" t="s">
        <v>35</v>
      </c>
      <c r="AI118" s="23" t="s">
        <v>35</v>
      </c>
      <c r="AJ118" s="23" t="s">
        <v>35</v>
      </c>
      <c r="AK118" s="23" t="s">
        <v>35</v>
      </c>
      <c r="AL118" s="23" t="s">
        <v>35</v>
      </c>
      <c r="AM118" s="23" t="s">
        <v>35</v>
      </c>
      <c r="AN118" s="23" t="s">
        <v>35</v>
      </c>
      <c r="AO118" s="23" t="s">
        <v>35</v>
      </c>
      <c r="AP118" s="23" t="s">
        <v>35</v>
      </c>
      <c r="AQ118" s="23" t="s">
        <v>35</v>
      </c>
      <c r="AR118" s="18" t="s">
        <v>35</v>
      </c>
      <c r="AS118" s="23">
        <v>15</v>
      </c>
      <c r="AT118" s="23" t="s">
        <v>35</v>
      </c>
      <c r="AU118" s="23" t="s">
        <v>35</v>
      </c>
      <c r="AV118" s="12"/>
      <c r="AW118" s="23" t="s">
        <v>35</v>
      </c>
      <c r="AX118" s="27"/>
      <c r="AY118" s="27"/>
      <c r="AZ118" s="27"/>
      <c r="BA118" s="27"/>
      <c r="BB118" s="27"/>
      <c r="BC118" s="27"/>
      <c r="BD118" s="27"/>
      <c r="BE118" s="27"/>
      <c r="BF118" s="27"/>
      <c r="BG118" s="27"/>
      <c r="BH118" s="27"/>
      <c r="BI118" s="27"/>
      <c r="BJ118" s="27"/>
    </row>
    <row r="119" spans="1:62" s="6" customFormat="1" ht="15" x14ac:dyDescent="0.25">
      <c r="A119" s="2" t="s">
        <v>146</v>
      </c>
      <c r="B119" s="23" t="s">
        <v>287</v>
      </c>
      <c r="C119" s="9">
        <v>6</v>
      </c>
      <c r="D119" s="23"/>
      <c r="E119" s="23" t="s">
        <v>35</v>
      </c>
      <c r="F119" s="23" t="s">
        <v>35</v>
      </c>
      <c r="G119" s="23" t="s">
        <v>35</v>
      </c>
      <c r="H119" s="23"/>
      <c r="I119" s="23" t="s">
        <v>35</v>
      </c>
      <c r="J119" s="23" t="s">
        <v>35</v>
      </c>
      <c r="K119" s="14" t="s">
        <v>35</v>
      </c>
      <c r="L119" s="23" t="s">
        <v>35</v>
      </c>
      <c r="M119" s="23" t="s">
        <v>35</v>
      </c>
      <c r="N119" s="23" t="s">
        <v>35</v>
      </c>
      <c r="O119" s="23" t="s">
        <v>35</v>
      </c>
      <c r="P119" s="23" t="s">
        <v>35</v>
      </c>
      <c r="Q119" s="23" t="s">
        <v>35</v>
      </c>
      <c r="R119" s="23" t="s">
        <v>35</v>
      </c>
      <c r="S119" s="23" t="s">
        <v>35</v>
      </c>
      <c r="T119" s="23" t="s">
        <v>35</v>
      </c>
      <c r="U119" s="23" t="s">
        <v>35</v>
      </c>
      <c r="V119" s="23" t="s">
        <v>35</v>
      </c>
      <c r="W119" s="23" t="s">
        <v>35</v>
      </c>
      <c r="X119" s="23" t="s">
        <v>35</v>
      </c>
      <c r="Y119" s="23" t="s">
        <v>35</v>
      </c>
      <c r="Z119" s="23" t="s">
        <v>35</v>
      </c>
      <c r="AA119" s="23" t="s">
        <v>35</v>
      </c>
      <c r="AB119" s="23" t="s">
        <v>35</v>
      </c>
      <c r="AC119" s="23" t="s">
        <v>35</v>
      </c>
      <c r="AD119" s="23" t="s">
        <v>35</v>
      </c>
      <c r="AE119" s="23" t="s">
        <v>35</v>
      </c>
      <c r="AF119" s="23" t="s">
        <v>35</v>
      </c>
      <c r="AG119" s="23" t="s">
        <v>35</v>
      </c>
      <c r="AH119" s="23" t="s">
        <v>35</v>
      </c>
      <c r="AI119" s="23" t="s">
        <v>35</v>
      </c>
      <c r="AJ119" s="23" t="s">
        <v>35</v>
      </c>
      <c r="AK119" s="23" t="s">
        <v>35</v>
      </c>
      <c r="AL119" s="23" t="s">
        <v>35</v>
      </c>
      <c r="AM119" s="23" t="s">
        <v>35</v>
      </c>
      <c r="AN119" s="23" t="s">
        <v>35</v>
      </c>
      <c r="AO119" s="23" t="s">
        <v>35</v>
      </c>
      <c r="AP119" s="23" t="s">
        <v>35</v>
      </c>
      <c r="AQ119" s="23" t="s">
        <v>35</v>
      </c>
      <c r="AR119" s="18" t="s">
        <v>35</v>
      </c>
      <c r="AS119" s="23" t="s">
        <v>35</v>
      </c>
      <c r="AT119" s="23">
        <v>2</v>
      </c>
      <c r="AU119" s="23" t="s">
        <v>35</v>
      </c>
      <c r="AV119" s="12"/>
      <c r="AW119" s="23" t="s">
        <v>35</v>
      </c>
      <c r="AX119" s="27"/>
      <c r="AY119" s="27"/>
      <c r="AZ119" s="27"/>
      <c r="BA119" s="27"/>
      <c r="BB119" s="27"/>
      <c r="BC119" s="27"/>
      <c r="BD119" s="27"/>
      <c r="BE119" s="27"/>
      <c r="BF119" s="27"/>
      <c r="BG119" s="27"/>
      <c r="BH119" s="27"/>
      <c r="BI119" s="27"/>
      <c r="BJ119" s="27"/>
    </row>
    <row r="120" spans="1:62" s="6" customFormat="1" ht="15" x14ac:dyDescent="0.25">
      <c r="A120" s="2" t="s">
        <v>147</v>
      </c>
      <c r="B120" s="23" t="s">
        <v>288</v>
      </c>
      <c r="C120" s="9">
        <v>6</v>
      </c>
      <c r="D120" s="23"/>
      <c r="E120" s="23" t="s">
        <v>35</v>
      </c>
      <c r="F120" s="23" t="s">
        <v>35</v>
      </c>
      <c r="G120" s="23" t="s">
        <v>35</v>
      </c>
      <c r="H120" s="23"/>
      <c r="I120" s="23" t="s">
        <v>35</v>
      </c>
      <c r="J120" s="23" t="s">
        <v>35</v>
      </c>
      <c r="K120" s="14" t="s">
        <v>35</v>
      </c>
      <c r="L120" s="23" t="s">
        <v>35</v>
      </c>
      <c r="M120" s="23" t="s">
        <v>35</v>
      </c>
      <c r="N120" s="23" t="s">
        <v>35</v>
      </c>
      <c r="O120" s="23" t="s">
        <v>35</v>
      </c>
      <c r="P120" s="23" t="s">
        <v>35</v>
      </c>
      <c r="Q120" s="23" t="s">
        <v>35</v>
      </c>
      <c r="R120" s="23" t="s">
        <v>35</v>
      </c>
      <c r="S120" s="23" t="s">
        <v>35</v>
      </c>
      <c r="T120" s="23" t="s">
        <v>35</v>
      </c>
      <c r="U120" s="23" t="s">
        <v>35</v>
      </c>
      <c r="V120" s="23" t="s">
        <v>35</v>
      </c>
      <c r="W120" s="23" t="s">
        <v>35</v>
      </c>
      <c r="X120" s="23" t="s">
        <v>35</v>
      </c>
      <c r="Y120" s="23" t="s">
        <v>35</v>
      </c>
      <c r="Z120" s="23" t="s">
        <v>35</v>
      </c>
      <c r="AA120" s="23" t="s">
        <v>35</v>
      </c>
      <c r="AB120" s="23" t="s">
        <v>35</v>
      </c>
      <c r="AC120" s="23" t="s">
        <v>35</v>
      </c>
      <c r="AD120" s="23" t="s">
        <v>35</v>
      </c>
      <c r="AE120" s="23" t="s">
        <v>35</v>
      </c>
      <c r="AF120" s="23" t="s">
        <v>35</v>
      </c>
      <c r="AG120" s="23" t="s">
        <v>35</v>
      </c>
      <c r="AH120" s="23" t="s">
        <v>35</v>
      </c>
      <c r="AI120" s="23" t="s">
        <v>35</v>
      </c>
      <c r="AJ120" s="23" t="s">
        <v>35</v>
      </c>
      <c r="AK120" s="23" t="s">
        <v>35</v>
      </c>
      <c r="AL120" s="23" t="s">
        <v>35</v>
      </c>
      <c r="AM120" s="23" t="s">
        <v>35</v>
      </c>
      <c r="AN120" s="23" t="s">
        <v>35</v>
      </c>
      <c r="AO120" s="23" t="s">
        <v>35</v>
      </c>
      <c r="AP120" s="23" t="s">
        <v>35</v>
      </c>
      <c r="AQ120" s="23" t="s">
        <v>35</v>
      </c>
      <c r="AR120" s="18" t="s">
        <v>35</v>
      </c>
      <c r="AS120" s="23" t="s">
        <v>35</v>
      </c>
      <c r="AT120" s="23">
        <v>3</v>
      </c>
      <c r="AU120" s="23" t="s">
        <v>35</v>
      </c>
      <c r="AV120" s="12"/>
      <c r="AW120" s="23" t="s">
        <v>35</v>
      </c>
      <c r="AX120" s="27"/>
      <c r="AY120" s="27"/>
      <c r="AZ120" s="27"/>
      <c r="BA120" s="27"/>
      <c r="BB120" s="27"/>
      <c r="BC120" s="27"/>
      <c r="BD120" s="27"/>
      <c r="BE120" s="27"/>
      <c r="BF120" s="27"/>
      <c r="BG120" s="27"/>
      <c r="BH120" s="27"/>
      <c r="BI120" s="27"/>
      <c r="BJ120" s="27"/>
    </row>
    <row r="121" spans="1:62" s="6" customFormat="1" ht="15" x14ac:dyDescent="0.25">
      <c r="A121" s="2" t="s">
        <v>148</v>
      </c>
      <c r="B121" s="23" t="s">
        <v>289</v>
      </c>
      <c r="C121" s="9">
        <v>6</v>
      </c>
      <c r="D121" s="23"/>
      <c r="E121" s="23" t="s">
        <v>35</v>
      </c>
      <c r="F121" s="23" t="s">
        <v>35</v>
      </c>
      <c r="G121" s="23" t="s">
        <v>35</v>
      </c>
      <c r="H121" s="23"/>
      <c r="I121" s="23" t="s">
        <v>35</v>
      </c>
      <c r="J121" s="23" t="s">
        <v>35</v>
      </c>
      <c r="K121" s="14" t="s">
        <v>35</v>
      </c>
      <c r="L121" s="23" t="s">
        <v>35</v>
      </c>
      <c r="M121" s="23" t="s">
        <v>35</v>
      </c>
      <c r="N121" s="23" t="s">
        <v>35</v>
      </c>
      <c r="O121" s="23" t="s">
        <v>35</v>
      </c>
      <c r="P121" s="23" t="s">
        <v>35</v>
      </c>
      <c r="Q121" s="23" t="s">
        <v>35</v>
      </c>
      <c r="R121" s="23" t="s">
        <v>35</v>
      </c>
      <c r="S121" s="23" t="s">
        <v>35</v>
      </c>
      <c r="T121" s="23" t="s">
        <v>35</v>
      </c>
      <c r="U121" s="23" t="s">
        <v>35</v>
      </c>
      <c r="V121" s="23" t="s">
        <v>35</v>
      </c>
      <c r="W121" s="23" t="s">
        <v>35</v>
      </c>
      <c r="X121" s="23" t="s">
        <v>35</v>
      </c>
      <c r="Y121" s="23" t="s">
        <v>35</v>
      </c>
      <c r="Z121" s="23" t="s">
        <v>35</v>
      </c>
      <c r="AA121" s="23" t="s">
        <v>35</v>
      </c>
      <c r="AB121" s="23" t="s">
        <v>35</v>
      </c>
      <c r="AC121" s="23" t="s">
        <v>35</v>
      </c>
      <c r="AD121" s="23" t="s">
        <v>35</v>
      </c>
      <c r="AE121" s="23" t="s">
        <v>35</v>
      </c>
      <c r="AF121" s="23" t="s">
        <v>35</v>
      </c>
      <c r="AG121" s="23" t="s">
        <v>35</v>
      </c>
      <c r="AH121" s="23" t="s">
        <v>35</v>
      </c>
      <c r="AI121" s="23" t="s">
        <v>35</v>
      </c>
      <c r="AJ121" s="23" t="s">
        <v>35</v>
      </c>
      <c r="AK121" s="23" t="s">
        <v>35</v>
      </c>
      <c r="AL121" s="23" t="s">
        <v>35</v>
      </c>
      <c r="AM121" s="23" t="s">
        <v>35</v>
      </c>
      <c r="AN121" s="23" t="s">
        <v>35</v>
      </c>
      <c r="AO121" s="23" t="s">
        <v>35</v>
      </c>
      <c r="AP121" s="23" t="s">
        <v>35</v>
      </c>
      <c r="AQ121" s="23" t="s">
        <v>35</v>
      </c>
      <c r="AR121" s="18" t="s">
        <v>35</v>
      </c>
      <c r="AS121" s="23" t="s">
        <v>35</v>
      </c>
      <c r="AT121" s="23">
        <v>40</v>
      </c>
      <c r="AU121" s="23" t="s">
        <v>35</v>
      </c>
      <c r="AV121" s="12"/>
      <c r="AW121" s="23" t="s">
        <v>35</v>
      </c>
      <c r="AX121" s="27"/>
      <c r="AY121" s="27"/>
      <c r="AZ121" s="27"/>
      <c r="BA121" s="27"/>
      <c r="BB121" s="27"/>
      <c r="BC121" s="27"/>
      <c r="BD121" s="27"/>
      <c r="BE121" s="27"/>
      <c r="BF121" s="27"/>
      <c r="BG121" s="27"/>
      <c r="BH121" s="27"/>
      <c r="BI121" s="27"/>
      <c r="BJ121" s="27"/>
    </row>
    <row r="122" spans="1:62" s="6" customFormat="1" ht="15" x14ac:dyDescent="0.25">
      <c r="A122" s="2" t="s">
        <v>149</v>
      </c>
      <c r="B122" s="23" t="s">
        <v>290</v>
      </c>
      <c r="C122" s="9">
        <v>6</v>
      </c>
      <c r="D122" s="23"/>
      <c r="E122" s="23" t="s">
        <v>35</v>
      </c>
      <c r="F122" s="23" t="s">
        <v>35</v>
      </c>
      <c r="G122" s="23" t="s">
        <v>35</v>
      </c>
      <c r="H122" s="23"/>
      <c r="I122" s="23" t="s">
        <v>35</v>
      </c>
      <c r="J122" s="23" t="s">
        <v>35</v>
      </c>
      <c r="K122" s="14" t="s">
        <v>35</v>
      </c>
      <c r="L122" s="23" t="s">
        <v>35</v>
      </c>
      <c r="M122" s="23" t="s">
        <v>35</v>
      </c>
      <c r="N122" s="23" t="s">
        <v>35</v>
      </c>
      <c r="O122" s="23" t="s">
        <v>35</v>
      </c>
      <c r="P122" s="23" t="s">
        <v>35</v>
      </c>
      <c r="Q122" s="23" t="s">
        <v>35</v>
      </c>
      <c r="R122" s="23" t="s">
        <v>35</v>
      </c>
      <c r="S122" s="23" t="s">
        <v>35</v>
      </c>
      <c r="T122" s="23" t="s">
        <v>35</v>
      </c>
      <c r="U122" s="23" t="s">
        <v>35</v>
      </c>
      <c r="V122" s="23" t="s">
        <v>35</v>
      </c>
      <c r="W122" s="23" t="s">
        <v>35</v>
      </c>
      <c r="X122" s="23" t="s">
        <v>35</v>
      </c>
      <c r="Y122" s="23" t="s">
        <v>35</v>
      </c>
      <c r="Z122" s="23" t="s">
        <v>35</v>
      </c>
      <c r="AA122" s="23" t="s">
        <v>35</v>
      </c>
      <c r="AB122" s="23" t="s">
        <v>35</v>
      </c>
      <c r="AC122" s="23" t="s">
        <v>35</v>
      </c>
      <c r="AD122" s="23" t="s">
        <v>35</v>
      </c>
      <c r="AE122" s="23" t="s">
        <v>35</v>
      </c>
      <c r="AF122" s="23" t="s">
        <v>35</v>
      </c>
      <c r="AG122" s="23" t="s">
        <v>35</v>
      </c>
      <c r="AH122" s="23" t="s">
        <v>35</v>
      </c>
      <c r="AI122" s="23" t="s">
        <v>35</v>
      </c>
      <c r="AJ122" s="23" t="s">
        <v>35</v>
      </c>
      <c r="AK122" s="23" t="s">
        <v>35</v>
      </c>
      <c r="AL122" s="23" t="s">
        <v>35</v>
      </c>
      <c r="AM122" s="23" t="s">
        <v>35</v>
      </c>
      <c r="AN122" s="23" t="s">
        <v>35</v>
      </c>
      <c r="AO122" s="23" t="s">
        <v>35</v>
      </c>
      <c r="AP122" s="23" t="s">
        <v>35</v>
      </c>
      <c r="AQ122" s="23" t="s">
        <v>35</v>
      </c>
      <c r="AR122" s="18" t="s">
        <v>35</v>
      </c>
      <c r="AS122" s="23" t="s">
        <v>35</v>
      </c>
      <c r="AT122" s="23">
        <v>2</v>
      </c>
      <c r="AU122" s="23" t="s">
        <v>35</v>
      </c>
      <c r="AV122" s="12"/>
      <c r="AW122" s="23" t="s">
        <v>35</v>
      </c>
      <c r="AX122" s="27"/>
      <c r="AY122" s="27"/>
      <c r="AZ122" s="27"/>
      <c r="BA122" s="27"/>
      <c r="BB122" s="27"/>
      <c r="BC122" s="27"/>
      <c r="BD122" s="27"/>
      <c r="BE122" s="27"/>
      <c r="BF122" s="27"/>
      <c r="BG122" s="27"/>
      <c r="BH122" s="27"/>
      <c r="BI122" s="27"/>
      <c r="BJ122" s="27"/>
    </row>
    <row r="123" spans="1:62" s="6" customFormat="1" ht="15" x14ac:dyDescent="0.25">
      <c r="A123" s="2" t="s">
        <v>150</v>
      </c>
      <c r="B123" s="23" t="s">
        <v>291</v>
      </c>
      <c r="C123" s="9">
        <v>6</v>
      </c>
      <c r="D123" s="23"/>
      <c r="E123" s="23" t="s">
        <v>35</v>
      </c>
      <c r="F123" s="23" t="s">
        <v>35</v>
      </c>
      <c r="G123" s="23" t="s">
        <v>35</v>
      </c>
      <c r="H123" s="23"/>
      <c r="I123" s="23" t="s">
        <v>35</v>
      </c>
      <c r="J123" s="23" t="s">
        <v>35</v>
      </c>
      <c r="K123" s="14" t="s">
        <v>35</v>
      </c>
      <c r="L123" s="23" t="s">
        <v>35</v>
      </c>
      <c r="M123" s="23" t="s">
        <v>35</v>
      </c>
      <c r="N123" s="23" t="s">
        <v>35</v>
      </c>
      <c r="O123" s="23" t="s">
        <v>35</v>
      </c>
      <c r="P123" s="23" t="s">
        <v>35</v>
      </c>
      <c r="Q123" s="23" t="s">
        <v>35</v>
      </c>
      <c r="R123" s="23" t="s">
        <v>35</v>
      </c>
      <c r="S123" s="23" t="s">
        <v>35</v>
      </c>
      <c r="T123" s="23" t="s">
        <v>35</v>
      </c>
      <c r="U123" s="23" t="s">
        <v>35</v>
      </c>
      <c r="V123" s="23" t="s">
        <v>35</v>
      </c>
      <c r="W123" s="23" t="s">
        <v>35</v>
      </c>
      <c r="X123" s="23" t="s">
        <v>35</v>
      </c>
      <c r="Y123" s="23" t="s">
        <v>35</v>
      </c>
      <c r="Z123" s="23" t="s">
        <v>35</v>
      </c>
      <c r="AA123" s="23" t="s">
        <v>35</v>
      </c>
      <c r="AB123" s="23" t="s">
        <v>35</v>
      </c>
      <c r="AC123" s="23" t="s">
        <v>35</v>
      </c>
      <c r="AD123" s="23" t="s">
        <v>35</v>
      </c>
      <c r="AE123" s="23" t="s">
        <v>35</v>
      </c>
      <c r="AF123" s="23" t="s">
        <v>35</v>
      </c>
      <c r="AG123" s="23" t="s">
        <v>35</v>
      </c>
      <c r="AH123" s="23" t="s">
        <v>35</v>
      </c>
      <c r="AI123" s="23" t="s">
        <v>35</v>
      </c>
      <c r="AJ123" s="23" t="s">
        <v>35</v>
      </c>
      <c r="AK123" s="23" t="s">
        <v>35</v>
      </c>
      <c r="AL123" s="23" t="s">
        <v>35</v>
      </c>
      <c r="AM123" s="23" t="s">
        <v>35</v>
      </c>
      <c r="AN123" s="23" t="s">
        <v>35</v>
      </c>
      <c r="AO123" s="23" t="s">
        <v>35</v>
      </c>
      <c r="AP123" s="23" t="s">
        <v>35</v>
      </c>
      <c r="AQ123" s="23" t="s">
        <v>35</v>
      </c>
      <c r="AR123" s="18" t="s">
        <v>35</v>
      </c>
      <c r="AS123" s="23" t="s">
        <v>35</v>
      </c>
      <c r="AT123" s="23">
        <v>2</v>
      </c>
      <c r="AU123" s="23" t="s">
        <v>35</v>
      </c>
      <c r="AV123" s="12"/>
      <c r="AW123" s="23" t="s">
        <v>35</v>
      </c>
      <c r="AX123" s="27"/>
      <c r="AY123" s="27"/>
      <c r="AZ123" s="27"/>
      <c r="BA123" s="27"/>
      <c r="BB123" s="27"/>
      <c r="BC123" s="27"/>
      <c r="BD123" s="27"/>
      <c r="BE123" s="27"/>
      <c r="BF123" s="27"/>
      <c r="BG123" s="27"/>
      <c r="BH123" s="27"/>
      <c r="BI123" s="27"/>
      <c r="BJ123" s="27"/>
    </row>
    <row r="124" spans="1:62" s="6" customFormat="1" ht="15" x14ac:dyDescent="0.25">
      <c r="A124" s="2" t="s">
        <v>151</v>
      </c>
      <c r="B124" s="23" t="s">
        <v>292</v>
      </c>
      <c r="C124" s="9">
        <v>6</v>
      </c>
      <c r="D124" s="23"/>
      <c r="E124" s="23" t="s">
        <v>35</v>
      </c>
      <c r="F124" s="23" t="s">
        <v>35</v>
      </c>
      <c r="G124" s="23" t="s">
        <v>35</v>
      </c>
      <c r="H124" s="23"/>
      <c r="I124" s="23" t="s">
        <v>35</v>
      </c>
      <c r="J124" s="23" t="s">
        <v>35</v>
      </c>
      <c r="K124" s="14" t="s">
        <v>35</v>
      </c>
      <c r="L124" s="23" t="s">
        <v>35</v>
      </c>
      <c r="M124" s="23" t="s">
        <v>35</v>
      </c>
      <c r="N124" s="23" t="s">
        <v>35</v>
      </c>
      <c r="O124" s="23" t="s">
        <v>35</v>
      </c>
      <c r="P124" s="23" t="s">
        <v>35</v>
      </c>
      <c r="Q124" s="23" t="s">
        <v>35</v>
      </c>
      <c r="R124" s="23" t="s">
        <v>35</v>
      </c>
      <c r="S124" s="23" t="s">
        <v>35</v>
      </c>
      <c r="T124" s="23" t="s">
        <v>35</v>
      </c>
      <c r="U124" s="23" t="s">
        <v>35</v>
      </c>
      <c r="V124" s="23" t="s">
        <v>35</v>
      </c>
      <c r="W124" s="23" t="s">
        <v>35</v>
      </c>
      <c r="X124" s="23" t="s">
        <v>35</v>
      </c>
      <c r="Y124" s="23" t="s">
        <v>35</v>
      </c>
      <c r="Z124" s="23" t="s">
        <v>35</v>
      </c>
      <c r="AA124" s="23" t="s">
        <v>35</v>
      </c>
      <c r="AB124" s="23" t="s">
        <v>35</v>
      </c>
      <c r="AC124" s="23" t="s">
        <v>35</v>
      </c>
      <c r="AD124" s="23" t="s">
        <v>35</v>
      </c>
      <c r="AE124" s="23" t="s">
        <v>35</v>
      </c>
      <c r="AF124" s="23" t="s">
        <v>35</v>
      </c>
      <c r="AG124" s="23" t="s">
        <v>35</v>
      </c>
      <c r="AH124" s="23" t="s">
        <v>35</v>
      </c>
      <c r="AI124" s="23" t="s">
        <v>35</v>
      </c>
      <c r="AJ124" s="23" t="s">
        <v>35</v>
      </c>
      <c r="AK124" s="23" t="s">
        <v>35</v>
      </c>
      <c r="AL124" s="23" t="s">
        <v>35</v>
      </c>
      <c r="AM124" s="23" t="s">
        <v>35</v>
      </c>
      <c r="AN124" s="23" t="s">
        <v>35</v>
      </c>
      <c r="AO124" s="23" t="s">
        <v>35</v>
      </c>
      <c r="AP124" s="23" t="s">
        <v>35</v>
      </c>
      <c r="AQ124" s="23" t="s">
        <v>35</v>
      </c>
      <c r="AR124" s="18" t="s">
        <v>35</v>
      </c>
      <c r="AS124" s="23" t="s">
        <v>35</v>
      </c>
      <c r="AT124" s="23">
        <v>2</v>
      </c>
      <c r="AU124" s="23" t="s">
        <v>35</v>
      </c>
      <c r="AV124" s="12"/>
      <c r="AW124" s="23" t="s">
        <v>35</v>
      </c>
      <c r="AX124" s="27"/>
      <c r="AY124" s="27"/>
      <c r="AZ124" s="27"/>
      <c r="BA124" s="27"/>
      <c r="BB124" s="27"/>
      <c r="BC124" s="27"/>
      <c r="BD124" s="27"/>
      <c r="BE124" s="27"/>
      <c r="BF124" s="27"/>
      <c r="BG124" s="27"/>
      <c r="BH124" s="27"/>
      <c r="BI124" s="27"/>
      <c r="BJ124" s="27"/>
    </row>
    <row r="125" spans="1:62" s="6" customFormat="1" ht="15" x14ac:dyDescent="0.25">
      <c r="A125" s="2" t="s">
        <v>152</v>
      </c>
      <c r="B125" s="23" t="s">
        <v>293</v>
      </c>
      <c r="C125" s="9">
        <v>6</v>
      </c>
      <c r="D125" s="23"/>
      <c r="E125" s="23" t="s">
        <v>35</v>
      </c>
      <c r="F125" s="23" t="s">
        <v>35</v>
      </c>
      <c r="G125" s="23" t="s">
        <v>35</v>
      </c>
      <c r="H125" s="23"/>
      <c r="I125" s="23" t="s">
        <v>35</v>
      </c>
      <c r="J125" s="23" t="s">
        <v>35</v>
      </c>
      <c r="K125" s="14" t="s">
        <v>35</v>
      </c>
      <c r="L125" s="23" t="s">
        <v>35</v>
      </c>
      <c r="M125" s="23" t="s">
        <v>35</v>
      </c>
      <c r="N125" s="23" t="s">
        <v>35</v>
      </c>
      <c r="O125" s="23" t="s">
        <v>35</v>
      </c>
      <c r="P125" s="23" t="s">
        <v>35</v>
      </c>
      <c r="Q125" s="23" t="s">
        <v>35</v>
      </c>
      <c r="R125" s="23" t="s">
        <v>35</v>
      </c>
      <c r="S125" s="23" t="s">
        <v>35</v>
      </c>
      <c r="T125" s="23" t="s">
        <v>35</v>
      </c>
      <c r="U125" s="23" t="s">
        <v>35</v>
      </c>
      <c r="V125" s="23" t="s">
        <v>35</v>
      </c>
      <c r="W125" s="23" t="s">
        <v>35</v>
      </c>
      <c r="X125" s="23" t="s">
        <v>35</v>
      </c>
      <c r="Y125" s="23" t="s">
        <v>35</v>
      </c>
      <c r="Z125" s="23" t="s">
        <v>35</v>
      </c>
      <c r="AA125" s="23" t="s">
        <v>35</v>
      </c>
      <c r="AB125" s="23" t="s">
        <v>35</v>
      </c>
      <c r="AC125" s="23" t="s">
        <v>35</v>
      </c>
      <c r="AD125" s="23" t="s">
        <v>35</v>
      </c>
      <c r="AE125" s="23" t="s">
        <v>35</v>
      </c>
      <c r="AF125" s="23" t="s">
        <v>35</v>
      </c>
      <c r="AG125" s="23" t="s">
        <v>35</v>
      </c>
      <c r="AH125" s="23" t="s">
        <v>35</v>
      </c>
      <c r="AI125" s="23" t="s">
        <v>35</v>
      </c>
      <c r="AJ125" s="23" t="s">
        <v>35</v>
      </c>
      <c r="AK125" s="23" t="s">
        <v>35</v>
      </c>
      <c r="AL125" s="23" t="s">
        <v>35</v>
      </c>
      <c r="AM125" s="23" t="s">
        <v>35</v>
      </c>
      <c r="AN125" s="23" t="s">
        <v>35</v>
      </c>
      <c r="AO125" s="23" t="s">
        <v>35</v>
      </c>
      <c r="AP125" s="23" t="s">
        <v>35</v>
      </c>
      <c r="AQ125" s="23" t="s">
        <v>35</v>
      </c>
      <c r="AR125" s="18" t="s">
        <v>35</v>
      </c>
      <c r="AS125" s="23" t="s">
        <v>35</v>
      </c>
      <c r="AT125" s="23">
        <v>2</v>
      </c>
      <c r="AU125" s="23" t="s">
        <v>35</v>
      </c>
      <c r="AV125" s="12"/>
      <c r="AW125" s="23" t="s">
        <v>35</v>
      </c>
      <c r="AX125" s="27"/>
      <c r="AY125" s="27"/>
      <c r="AZ125" s="27"/>
      <c r="BA125" s="27"/>
      <c r="BB125" s="27"/>
      <c r="BC125" s="27"/>
      <c r="BD125" s="27"/>
      <c r="BE125" s="27"/>
      <c r="BF125" s="27"/>
      <c r="BG125" s="27"/>
      <c r="BH125" s="27"/>
      <c r="BI125" s="27"/>
      <c r="BJ125" s="27"/>
    </row>
    <row r="126" spans="1:62" s="6" customFormat="1" ht="15" x14ac:dyDescent="0.25">
      <c r="A126" s="2" t="s">
        <v>153</v>
      </c>
      <c r="B126" s="23" t="s">
        <v>294</v>
      </c>
      <c r="C126" s="9">
        <v>6</v>
      </c>
      <c r="D126" s="23"/>
      <c r="E126" s="23" t="s">
        <v>35</v>
      </c>
      <c r="F126" s="23" t="s">
        <v>35</v>
      </c>
      <c r="G126" s="23" t="s">
        <v>35</v>
      </c>
      <c r="H126" s="23"/>
      <c r="I126" s="23" t="s">
        <v>35</v>
      </c>
      <c r="J126" s="23" t="s">
        <v>35</v>
      </c>
      <c r="K126" s="14" t="s">
        <v>35</v>
      </c>
      <c r="L126" s="23" t="s">
        <v>35</v>
      </c>
      <c r="M126" s="23" t="s">
        <v>35</v>
      </c>
      <c r="N126" s="23" t="s">
        <v>35</v>
      </c>
      <c r="O126" s="23" t="s">
        <v>35</v>
      </c>
      <c r="P126" s="23" t="s">
        <v>35</v>
      </c>
      <c r="Q126" s="23" t="s">
        <v>35</v>
      </c>
      <c r="R126" s="23" t="s">
        <v>35</v>
      </c>
      <c r="S126" s="23" t="s">
        <v>35</v>
      </c>
      <c r="T126" s="23" t="s">
        <v>35</v>
      </c>
      <c r="U126" s="23" t="s">
        <v>35</v>
      </c>
      <c r="V126" s="23" t="s">
        <v>35</v>
      </c>
      <c r="W126" s="23" t="s">
        <v>35</v>
      </c>
      <c r="X126" s="23" t="s">
        <v>35</v>
      </c>
      <c r="Y126" s="23" t="s">
        <v>35</v>
      </c>
      <c r="Z126" s="23" t="s">
        <v>35</v>
      </c>
      <c r="AA126" s="23" t="s">
        <v>35</v>
      </c>
      <c r="AB126" s="23" t="s">
        <v>35</v>
      </c>
      <c r="AC126" s="23" t="s">
        <v>35</v>
      </c>
      <c r="AD126" s="23" t="s">
        <v>35</v>
      </c>
      <c r="AE126" s="23" t="s">
        <v>35</v>
      </c>
      <c r="AF126" s="23" t="s">
        <v>35</v>
      </c>
      <c r="AG126" s="23" t="s">
        <v>35</v>
      </c>
      <c r="AH126" s="23" t="s">
        <v>35</v>
      </c>
      <c r="AI126" s="23" t="s">
        <v>35</v>
      </c>
      <c r="AJ126" s="23" t="s">
        <v>35</v>
      </c>
      <c r="AK126" s="23" t="s">
        <v>35</v>
      </c>
      <c r="AL126" s="23" t="s">
        <v>35</v>
      </c>
      <c r="AM126" s="23" t="s">
        <v>35</v>
      </c>
      <c r="AN126" s="23" t="s">
        <v>35</v>
      </c>
      <c r="AO126" s="23" t="s">
        <v>35</v>
      </c>
      <c r="AP126" s="23" t="s">
        <v>35</v>
      </c>
      <c r="AQ126" s="23" t="s">
        <v>35</v>
      </c>
      <c r="AR126" s="18" t="s">
        <v>35</v>
      </c>
      <c r="AS126" s="23" t="s">
        <v>35</v>
      </c>
      <c r="AT126" s="23">
        <v>2</v>
      </c>
      <c r="AU126" s="23" t="s">
        <v>35</v>
      </c>
      <c r="AV126" s="12"/>
      <c r="AW126" s="23" t="s">
        <v>35</v>
      </c>
      <c r="AX126" s="27"/>
      <c r="AY126" s="27"/>
      <c r="AZ126" s="27"/>
      <c r="BA126" s="27"/>
      <c r="BB126" s="27"/>
      <c r="BC126" s="27"/>
      <c r="BD126" s="27"/>
      <c r="BE126" s="27"/>
      <c r="BF126" s="27"/>
      <c r="BG126" s="27"/>
      <c r="BH126" s="27"/>
      <c r="BI126" s="27"/>
      <c r="BJ126" s="27"/>
    </row>
    <row r="127" spans="1:62" s="6" customFormat="1" x14ac:dyDescent="0.3">
      <c r="A127" s="2" t="s">
        <v>154</v>
      </c>
      <c r="B127" s="23" t="s">
        <v>295</v>
      </c>
      <c r="C127" s="9">
        <v>9</v>
      </c>
      <c r="D127" s="23"/>
      <c r="E127" s="23" t="s">
        <v>35</v>
      </c>
      <c r="F127" s="23" t="s">
        <v>35</v>
      </c>
      <c r="G127" s="23" t="s">
        <v>35</v>
      </c>
      <c r="H127" s="23"/>
      <c r="I127" s="23" t="s">
        <v>35</v>
      </c>
      <c r="J127" s="23" t="s">
        <v>35</v>
      </c>
      <c r="K127" s="14" t="s">
        <v>35</v>
      </c>
      <c r="L127" s="23" t="s">
        <v>35</v>
      </c>
      <c r="M127" s="23" t="s">
        <v>35</v>
      </c>
      <c r="N127" s="23" t="s">
        <v>35</v>
      </c>
      <c r="O127" s="23" t="s">
        <v>35</v>
      </c>
      <c r="P127" s="23" t="s">
        <v>35</v>
      </c>
      <c r="Q127" s="23" t="s">
        <v>35</v>
      </c>
      <c r="R127" s="23" t="s">
        <v>35</v>
      </c>
      <c r="S127" s="23" t="s">
        <v>35</v>
      </c>
      <c r="T127" s="23" t="s">
        <v>35</v>
      </c>
      <c r="U127" s="23" t="s">
        <v>35</v>
      </c>
      <c r="V127" s="23" t="s">
        <v>35</v>
      </c>
      <c r="W127" s="23" t="s">
        <v>35</v>
      </c>
      <c r="X127" s="23" t="s">
        <v>35</v>
      </c>
      <c r="Y127" s="20" t="s">
        <v>35</v>
      </c>
      <c r="Z127" s="20" t="s">
        <v>35</v>
      </c>
      <c r="AA127" s="20" t="s">
        <v>35</v>
      </c>
      <c r="AB127" s="16">
        <v>4</v>
      </c>
      <c r="AC127" s="23">
        <v>2</v>
      </c>
      <c r="AD127" s="16">
        <v>2</v>
      </c>
      <c r="AE127" s="20" t="s">
        <v>35</v>
      </c>
      <c r="AF127" s="20" t="s">
        <v>35</v>
      </c>
      <c r="AG127" s="20" t="s">
        <v>35</v>
      </c>
      <c r="AH127" s="20" t="s">
        <v>35</v>
      </c>
      <c r="AI127" s="20" t="s">
        <v>35</v>
      </c>
      <c r="AJ127" s="23" t="s">
        <v>35</v>
      </c>
      <c r="AK127" s="23" t="s">
        <v>35</v>
      </c>
      <c r="AL127" s="23" t="s">
        <v>35</v>
      </c>
      <c r="AM127" s="23" t="s">
        <v>35</v>
      </c>
      <c r="AN127" s="23" t="s">
        <v>35</v>
      </c>
      <c r="AO127" s="23" t="s">
        <v>35</v>
      </c>
      <c r="AP127" s="23" t="s">
        <v>35</v>
      </c>
      <c r="AQ127" s="23" t="s">
        <v>35</v>
      </c>
      <c r="AR127" s="18" t="s">
        <v>35</v>
      </c>
      <c r="AS127" s="23" t="s">
        <v>35</v>
      </c>
      <c r="AT127" s="23" t="s">
        <v>35</v>
      </c>
      <c r="AU127" s="23" t="s">
        <v>35</v>
      </c>
      <c r="AV127" s="12"/>
      <c r="AW127" s="23" t="s">
        <v>35</v>
      </c>
      <c r="AX127" s="27"/>
      <c r="AY127" s="27"/>
      <c r="AZ127" s="27"/>
      <c r="BA127" s="27"/>
      <c r="BB127" s="27"/>
      <c r="BC127" s="27"/>
      <c r="BD127" s="27"/>
      <c r="BE127" s="27"/>
      <c r="BF127" s="27"/>
      <c r="BG127" s="27"/>
      <c r="BH127" s="27"/>
      <c r="BI127" s="27"/>
      <c r="BJ127" s="27"/>
    </row>
    <row r="128" spans="1:62" s="6" customFormat="1" x14ac:dyDescent="0.3">
      <c r="A128" s="2" t="s">
        <v>155</v>
      </c>
      <c r="B128" s="23" t="s">
        <v>296</v>
      </c>
      <c r="C128" s="2">
        <v>10</v>
      </c>
      <c r="D128" s="23"/>
      <c r="E128" s="23" t="s">
        <v>35</v>
      </c>
      <c r="F128" s="23" t="s">
        <v>35</v>
      </c>
      <c r="G128" s="23" t="s">
        <v>35</v>
      </c>
      <c r="H128" s="23"/>
      <c r="I128" s="23" t="s">
        <v>35</v>
      </c>
      <c r="J128" s="23" t="s">
        <v>35</v>
      </c>
      <c r="K128" s="14" t="s">
        <v>35</v>
      </c>
      <c r="L128" s="23" t="s">
        <v>35</v>
      </c>
      <c r="M128" s="23" t="s">
        <v>35</v>
      </c>
      <c r="N128" s="23" t="s">
        <v>35</v>
      </c>
      <c r="O128" s="23" t="s">
        <v>35</v>
      </c>
      <c r="P128" s="23" t="s">
        <v>35</v>
      </c>
      <c r="Q128" s="23" t="s">
        <v>35</v>
      </c>
      <c r="R128" s="23" t="s">
        <v>35</v>
      </c>
      <c r="S128" s="23" t="s">
        <v>35</v>
      </c>
      <c r="T128" s="23" t="s">
        <v>35</v>
      </c>
      <c r="U128" s="23" t="s">
        <v>35</v>
      </c>
      <c r="V128" s="23" t="s">
        <v>35</v>
      </c>
      <c r="W128" s="23" t="s">
        <v>35</v>
      </c>
      <c r="X128" s="23" t="s">
        <v>35</v>
      </c>
      <c r="Y128" s="20" t="s">
        <v>35</v>
      </c>
      <c r="Z128" s="20" t="s">
        <v>35</v>
      </c>
      <c r="AA128" s="16">
        <v>1</v>
      </c>
      <c r="AB128" s="20" t="s">
        <v>35</v>
      </c>
      <c r="AC128" s="23" t="s">
        <v>35</v>
      </c>
      <c r="AD128" s="20" t="s">
        <v>35</v>
      </c>
      <c r="AE128" s="20" t="s">
        <v>35</v>
      </c>
      <c r="AF128" s="20" t="s">
        <v>35</v>
      </c>
      <c r="AG128" s="20" t="s">
        <v>35</v>
      </c>
      <c r="AH128" s="20" t="s">
        <v>35</v>
      </c>
      <c r="AI128" s="20" t="s">
        <v>35</v>
      </c>
      <c r="AJ128" s="23" t="s">
        <v>35</v>
      </c>
      <c r="AK128" s="23" t="s">
        <v>35</v>
      </c>
      <c r="AL128" s="23" t="s">
        <v>35</v>
      </c>
      <c r="AM128" s="23" t="s">
        <v>35</v>
      </c>
      <c r="AN128" s="23" t="s">
        <v>35</v>
      </c>
      <c r="AO128" s="23" t="s">
        <v>35</v>
      </c>
      <c r="AP128" s="23" t="s">
        <v>35</v>
      </c>
      <c r="AQ128" s="23" t="s">
        <v>35</v>
      </c>
      <c r="AR128" s="18" t="s">
        <v>35</v>
      </c>
      <c r="AS128" s="23" t="s">
        <v>35</v>
      </c>
      <c r="AT128" s="23" t="s">
        <v>35</v>
      </c>
      <c r="AU128" s="23" t="s">
        <v>35</v>
      </c>
      <c r="AV128" s="12"/>
      <c r="AW128" s="23" t="s">
        <v>35</v>
      </c>
      <c r="AX128" s="27"/>
      <c r="AY128" s="27"/>
      <c r="AZ128" s="27"/>
      <c r="BA128" s="27"/>
      <c r="BB128" s="27"/>
      <c r="BC128" s="27"/>
      <c r="BD128" s="27"/>
      <c r="BE128" s="27"/>
      <c r="BF128" s="27"/>
      <c r="BG128" s="27"/>
      <c r="BH128" s="27"/>
      <c r="BI128" s="27"/>
      <c r="BJ128" s="27"/>
    </row>
    <row r="129" spans="1:62" s="6" customFormat="1" x14ac:dyDescent="0.3">
      <c r="A129" s="2" t="s">
        <v>156</v>
      </c>
      <c r="B129" s="23" t="s">
        <v>297</v>
      </c>
      <c r="C129" s="2">
        <v>11</v>
      </c>
      <c r="D129" s="23"/>
      <c r="E129" s="23" t="s">
        <v>35</v>
      </c>
      <c r="F129" s="23" t="s">
        <v>35</v>
      </c>
      <c r="G129" s="23" t="s">
        <v>35</v>
      </c>
      <c r="H129" s="23"/>
      <c r="I129" s="23" t="s">
        <v>35</v>
      </c>
      <c r="J129" s="23" t="s">
        <v>35</v>
      </c>
      <c r="K129" s="14" t="s">
        <v>35</v>
      </c>
      <c r="L129" s="23" t="s">
        <v>35</v>
      </c>
      <c r="M129" s="23" t="s">
        <v>35</v>
      </c>
      <c r="N129" s="23" t="s">
        <v>35</v>
      </c>
      <c r="O129" s="23" t="s">
        <v>35</v>
      </c>
      <c r="P129" s="23" t="s">
        <v>35</v>
      </c>
      <c r="Q129" s="23" t="s">
        <v>35</v>
      </c>
      <c r="R129" s="23" t="s">
        <v>35</v>
      </c>
      <c r="S129" s="23" t="s">
        <v>35</v>
      </c>
      <c r="T129" s="23" t="s">
        <v>35</v>
      </c>
      <c r="U129" s="23" t="s">
        <v>35</v>
      </c>
      <c r="V129" s="23" t="s">
        <v>35</v>
      </c>
      <c r="W129" s="23" t="s">
        <v>35</v>
      </c>
      <c r="X129" s="23" t="s">
        <v>35</v>
      </c>
      <c r="Y129" s="20" t="s">
        <v>35</v>
      </c>
      <c r="Z129" s="20" t="s">
        <v>35</v>
      </c>
      <c r="AA129" s="20" t="s">
        <v>35</v>
      </c>
      <c r="AB129" s="20" t="s">
        <v>35</v>
      </c>
      <c r="AC129" s="23" t="s">
        <v>35</v>
      </c>
      <c r="AD129" s="20" t="s">
        <v>35</v>
      </c>
      <c r="AE129" s="20" t="s">
        <v>35</v>
      </c>
      <c r="AF129" s="20" t="s">
        <v>35</v>
      </c>
      <c r="AG129" s="20" t="s">
        <v>35</v>
      </c>
      <c r="AH129" s="20" t="s">
        <v>35</v>
      </c>
      <c r="AI129" s="16">
        <v>1</v>
      </c>
      <c r="AJ129" s="23" t="s">
        <v>35</v>
      </c>
      <c r="AK129" s="23" t="s">
        <v>35</v>
      </c>
      <c r="AL129" s="23" t="s">
        <v>35</v>
      </c>
      <c r="AM129" s="23" t="s">
        <v>35</v>
      </c>
      <c r="AN129" s="23" t="s">
        <v>35</v>
      </c>
      <c r="AO129" s="23" t="s">
        <v>35</v>
      </c>
      <c r="AP129" s="23" t="s">
        <v>35</v>
      </c>
      <c r="AQ129" s="23" t="s">
        <v>35</v>
      </c>
      <c r="AR129" s="18" t="s">
        <v>35</v>
      </c>
      <c r="AS129" s="23" t="s">
        <v>35</v>
      </c>
      <c r="AT129" s="23" t="s">
        <v>35</v>
      </c>
      <c r="AU129" s="23" t="s">
        <v>35</v>
      </c>
      <c r="AV129" s="12"/>
      <c r="AW129" s="23" t="s">
        <v>35</v>
      </c>
      <c r="AX129" s="27"/>
      <c r="AY129" s="27"/>
      <c r="AZ129" s="27"/>
      <c r="BA129" s="27"/>
      <c r="BB129" s="27"/>
      <c r="BC129" s="27"/>
      <c r="BD129" s="27"/>
      <c r="BE129" s="27"/>
      <c r="BF129" s="27"/>
      <c r="BG129" s="27"/>
      <c r="BH129" s="27"/>
      <c r="BI129" s="27"/>
      <c r="BJ129" s="27"/>
    </row>
    <row r="130" spans="1:62" s="6" customFormat="1" x14ac:dyDescent="0.3">
      <c r="A130" s="2" t="s">
        <v>157</v>
      </c>
      <c r="B130" s="23" t="s">
        <v>298</v>
      </c>
      <c r="C130" s="2">
        <v>3</v>
      </c>
      <c r="D130" s="23"/>
      <c r="E130" s="23" t="s">
        <v>35</v>
      </c>
      <c r="F130" s="23" t="s">
        <v>35</v>
      </c>
      <c r="G130" s="23" t="s">
        <v>35</v>
      </c>
      <c r="H130" s="23"/>
      <c r="I130" s="23" t="s">
        <v>35</v>
      </c>
      <c r="J130" s="23" t="s">
        <v>35</v>
      </c>
      <c r="K130" s="14" t="s">
        <v>35</v>
      </c>
      <c r="L130" s="23" t="s">
        <v>35</v>
      </c>
      <c r="M130" s="23" t="s">
        <v>35</v>
      </c>
      <c r="N130" s="23" t="s">
        <v>35</v>
      </c>
      <c r="O130" s="23" t="s">
        <v>35</v>
      </c>
      <c r="P130" s="23" t="s">
        <v>35</v>
      </c>
      <c r="Q130" s="23" t="s">
        <v>35</v>
      </c>
      <c r="R130" s="23" t="s">
        <v>35</v>
      </c>
      <c r="S130" s="23" t="s">
        <v>35</v>
      </c>
      <c r="T130" s="23" t="s">
        <v>35</v>
      </c>
      <c r="U130" s="23" t="s">
        <v>35</v>
      </c>
      <c r="V130" s="23" t="s">
        <v>35</v>
      </c>
      <c r="W130" s="23" t="s">
        <v>35</v>
      </c>
      <c r="X130" s="23" t="s">
        <v>35</v>
      </c>
      <c r="Y130" s="20" t="s">
        <v>35</v>
      </c>
      <c r="Z130" s="20" t="s">
        <v>35</v>
      </c>
      <c r="AA130" s="20" t="s">
        <v>35</v>
      </c>
      <c r="AB130" s="20" t="s">
        <v>35</v>
      </c>
      <c r="AC130" s="23">
        <v>2</v>
      </c>
      <c r="AD130" s="20" t="s">
        <v>35</v>
      </c>
      <c r="AE130" s="20" t="s">
        <v>35</v>
      </c>
      <c r="AF130" s="16">
        <v>2</v>
      </c>
      <c r="AG130" s="20" t="s">
        <v>35</v>
      </c>
      <c r="AH130" s="20" t="s">
        <v>35</v>
      </c>
      <c r="AI130" s="20" t="s">
        <v>35</v>
      </c>
      <c r="AJ130" s="23" t="s">
        <v>35</v>
      </c>
      <c r="AK130" s="23" t="s">
        <v>35</v>
      </c>
      <c r="AL130" s="23" t="s">
        <v>35</v>
      </c>
      <c r="AM130" s="23" t="s">
        <v>35</v>
      </c>
      <c r="AN130" s="23" t="s">
        <v>35</v>
      </c>
      <c r="AO130" s="23" t="s">
        <v>35</v>
      </c>
      <c r="AP130" s="23" t="s">
        <v>35</v>
      </c>
      <c r="AQ130" s="23" t="s">
        <v>35</v>
      </c>
      <c r="AR130" s="18" t="s">
        <v>35</v>
      </c>
      <c r="AS130" s="23" t="s">
        <v>35</v>
      </c>
      <c r="AT130" s="23" t="s">
        <v>35</v>
      </c>
      <c r="AU130" s="23" t="s">
        <v>35</v>
      </c>
      <c r="AV130" s="12"/>
      <c r="AW130" s="23" t="s">
        <v>35</v>
      </c>
      <c r="AX130" s="27"/>
      <c r="AY130" s="27"/>
      <c r="AZ130" s="27"/>
      <c r="BA130" s="27"/>
      <c r="BB130" s="27"/>
      <c r="BC130" s="27"/>
      <c r="BD130" s="27"/>
      <c r="BE130" s="27"/>
      <c r="BF130" s="27"/>
      <c r="BG130" s="27"/>
      <c r="BH130" s="27"/>
      <c r="BI130" s="27"/>
      <c r="BJ130" s="27"/>
    </row>
    <row r="131" spans="1:62" s="6" customFormat="1" x14ac:dyDescent="0.3">
      <c r="A131" s="2" t="s">
        <v>158</v>
      </c>
      <c r="B131" s="23" t="s">
        <v>299</v>
      </c>
      <c r="C131" s="2">
        <v>10</v>
      </c>
      <c r="D131" s="23"/>
      <c r="E131" s="23" t="s">
        <v>35</v>
      </c>
      <c r="F131" s="23" t="s">
        <v>35</v>
      </c>
      <c r="G131" s="23" t="s">
        <v>35</v>
      </c>
      <c r="H131" s="23"/>
      <c r="I131" s="23" t="s">
        <v>35</v>
      </c>
      <c r="J131" s="23" t="s">
        <v>35</v>
      </c>
      <c r="K131" s="14" t="s">
        <v>35</v>
      </c>
      <c r="L131" s="23" t="s">
        <v>35</v>
      </c>
      <c r="M131" s="23" t="s">
        <v>35</v>
      </c>
      <c r="N131" s="23" t="s">
        <v>35</v>
      </c>
      <c r="O131" s="23" t="s">
        <v>35</v>
      </c>
      <c r="P131" s="23" t="s">
        <v>35</v>
      </c>
      <c r="Q131" s="23" t="s">
        <v>35</v>
      </c>
      <c r="R131" s="23" t="s">
        <v>35</v>
      </c>
      <c r="S131" s="23" t="s">
        <v>35</v>
      </c>
      <c r="T131" s="23" t="s">
        <v>35</v>
      </c>
      <c r="U131" s="23" t="s">
        <v>35</v>
      </c>
      <c r="V131" s="23" t="s">
        <v>35</v>
      </c>
      <c r="W131" s="23" t="s">
        <v>35</v>
      </c>
      <c r="X131" s="23" t="s">
        <v>35</v>
      </c>
      <c r="Y131" s="20" t="s">
        <v>35</v>
      </c>
      <c r="Z131" s="20" t="s">
        <v>35</v>
      </c>
      <c r="AA131" s="16">
        <v>4</v>
      </c>
      <c r="AB131" s="20" t="s">
        <v>35</v>
      </c>
      <c r="AC131" s="23" t="s">
        <v>35</v>
      </c>
      <c r="AD131" s="20" t="s">
        <v>35</v>
      </c>
      <c r="AE131" s="20" t="s">
        <v>35</v>
      </c>
      <c r="AF131" s="20" t="s">
        <v>35</v>
      </c>
      <c r="AG131" s="20" t="s">
        <v>35</v>
      </c>
      <c r="AH131" s="20" t="s">
        <v>35</v>
      </c>
      <c r="AI131" s="20" t="s">
        <v>35</v>
      </c>
      <c r="AJ131" s="23" t="s">
        <v>35</v>
      </c>
      <c r="AK131" s="23" t="s">
        <v>35</v>
      </c>
      <c r="AL131" s="23" t="s">
        <v>35</v>
      </c>
      <c r="AM131" s="23" t="s">
        <v>35</v>
      </c>
      <c r="AN131" s="23" t="s">
        <v>35</v>
      </c>
      <c r="AO131" s="23" t="s">
        <v>35</v>
      </c>
      <c r="AP131" s="23" t="s">
        <v>35</v>
      </c>
      <c r="AQ131" s="23" t="s">
        <v>35</v>
      </c>
      <c r="AR131" s="18" t="s">
        <v>35</v>
      </c>
      <c r="AS131" s="23" t="s">
        <v>35</v>
      </c>
      <c r="AT131" s="23" t="s">
        <v>35</v>
      </c>
      <c r="AU131" s="23" t="s">
        <v>35</v>
      </c>
      <c r="AV131" s="12"/>
      <c r="AW131" s="23" t="s">
        <v>35</v>
      </c>
      <c r="AX131" s="27"/>
      <c r="AY131" s="27"/>
      <c r="AZ131" s="27"/>
      <c r="BA131" s="27"/>
      <c r="BB131" s="27"/>
      <c r="BC131" s="27"/>
      <c r="BD131" s="27"/>
      <c r="BE131" s="27"/>
      <c r="BF131" s="27"/>
      <c r="BG131" s="27"/>
      <c r="BH131" s="27"/>
      <c r="BI131" s="27"/>
      <c r="BJ131" s="27"/>
    </row>
    <row r="132" spans="1:62" s="6" customFormat="1" x14ac:dyDescent="0.3">
      <c r="A132" s="2" t="s">
        <v>159</v>
      </c>
      <c r="B132" s="23" t="s">
        <v>300</v>
      </c>
      <c r="C132" s="2">
        <v>10</v>
      </c>
      <c r="D132" s="23"/>
      <c r="E132" s="23" t="s">
        <v>35</v>
      </c>
      <c r="F132" s="23" t="s">
        <v>35</v>
      </c>
      <c r="G132" s="23" t="s">
        <v>35</v>
      </c>
      <c r="H132" s="23"/>
      <c r="I132" s="23" t="s">
        <v>35</v>
      </c>
      <c r="J132" s="23" t="s">
        <v>35</v>
      </c>
      <c r="K132" s="14" t="s">
        <v>35</v>
      </c>
      <c r="L132" s="23" t="s">
        <v>35</v>
      </c>
      <c r="M132" s="23" t="s">
        <v>35</v>
      </c>
      <c r="N132" s="23" t="s">
        <v>35</v>
      </c>
      <c r="O132" s="23" t="s">
        <v>35</v>
      </c>
      <c r="P132" s="23" t="s">
        <v>35</v>
      </c>
      <c r="Q132" s="23" t="s">
        <v>35</v>
      </c>
      <c r="R132" s="23" t="s">
        <v>35</v>
      </c>
      <c r="S132" s="23" t="s">
        <v>35</v>
      </c>
      <c r="T132" s="23" t="s">
        <v>35</v>
      </c>
      <c r="U132" s="23" t="s">
        <v>35</v>
      </c>
      <c r="V132" s="23" t="s">
        <v>35</v>
      </c>
      <c r="W132" s="23" t="s">
        <v>35</v>
      </c>
      <c r="X132" s="23" t="s">
        <v>35</v>
      </c>
      <c r="Y132" s="20" t="s">
        <v>35</v>
      </c>
      <c r="Z132" s="20" t="s">
        <v>35</v>
      </c>
      <c r="AA132" s="20" t="s">
        <v>35</v>
      </c>
      <c r="AB132" s="20" t="s">
        <v>35</v>
      </c>
      <c r="AC132" s="23" t="s">
        <v>35</v>
      </c>
      <c r="AD132" s="20" t="s">
        <v>35</v>
      </c>
      <c r="AE132" s="20" t="s">
        <v>35</v>
      </c>
      <c r="AF132" s="20" t="s">
        <v>35</v>
      </c>
      <c r="AG132" s="20" t="s">
        <v>35</v>
      </c>
      <c r="AH132" s="20" t="s">
        <v>35</v>
      </c>
      <c r="AI132" s="16">
        <v>1</v>
      </c>
      <c r="AJ132" s="23" t="s">
        <v>35</v>
      </c>
      <c r="AK132" s="23" t="s">
        <v>35</v>
      </c>
      <c r="AL132" s="23" t="s">
        <v>35</v>
      </c>
      <c r="AM132" s="23" t="s">
        <v>35</v>
      </c>
      <c r="AN132" s="23" t="s">
        <v>35</v>
      </c>
      <c r="AO132" s="23" t="s">
        <v>35</v>
      </c>
      <c r="AP132" s="23" t="s">
        <v>35</v>
      </c>
      <c r="AQ132" s="23" t="s">
        <v>35</v>
      </c>
      <c r="AR132" s="18" t="s">
        <v>35</v>
      </c>
      <c r="AS132" s="23" t="s">
        <v>35</v>
      </c>
      <c r="AT132" s="23" t="s">
        <v>35</v>
      </c>
      <c r="AU132" s="23" t="s">
        <v>35</v>
      </c>
      <c r="AV132" s="12"/>
      <c r="AW132" s="23" t="s">
        <v>35</v>
      </c>
      <c r="AX132" s="27"/>
      <c r="AY132" s="27"/>
      <c r="AZ132" s="27"/>
      <c r="BA132" s="27"/>
      <c r="BB132" s="27"/>
      <c r="BC132" s="27"/>
      <c r="BD132" s="27"/>
      <c r="BE132" s="27"/>
      <c r="BF132" s="27"/>
      <c r="BG132" s="27"/>
      <c r="BH132" s="27"/>
      <c r="BI132" s="27"/>
      <c r="BJ132" s="27"/>
    </row>
    <row r="133" spans="1:62" s="23" customFormat="1" x14ac:dyDescent="0.3">
      <c r="A133" s="2" t="s">
        <v>405</v>
      </c>
      <c r="B133" s="23" t="s">
        <v>406</v>
      </c>
      <c r="C133" s="2">
        <v>13</v>
      </c>
      <c r="E133" s="23" t="s">
        <v>35</v>
      </c>
      <c r="F133" s="23">
        <v>1</v>
      </c>
      <c r="G133" s="23" t="s">
        <v>35</v>
      </c>
      <c r="I133" s="23">
        <v>1</v>
      </c>
      <c r="J133" s="23" t="s">
        <v>35</v>
      </c>
      <c r="K133" s="14" t="s">
        <v>35</v>
      </c>
      <c r="L133" s="23" t="s">
        <v>35</v>
      </c>
      <c r="M133" s="23" t="s">
        <v>35</v>
      </c>
      <c r="N133" s="23" t="s">
        <v>35</v>
      </c>
      <c r="O133" s="23" t="s">
        <v>35</v>
      </c>
      <c r="P133" s="23" t="s">
        <v>35</v>
      </c>
      <c r="Q133" s="23" t="s">
        <v>35</v>
      </c>
      <c r="R133" s="23" t="s">
        <v>35</v>
      </c>
      <c r="S133" s="23" t="s">
        <v>35</v>
      </c>
      <c r="T133" s="23" t="s">
        <v>35</v>
      </c>
      <c r="U133" s="23" t="s">
        <v>35</v>
      </c>
      <c r="V133" s="23" t="s">
        <v>35</v>
      </c>
      <c r="W133" s="23" t="s">
        <v>35</v>
      </c>
      <c r="X133" s="23" t="s">
        <v>35</v>
      </c>
      <c r="Y133" s="23" t="s">
        <v>35</v>
      </c>
      <c r="Z133" s="23" t="s">
        <v>35</v>
      </c>
      <c r="AA133" s="23" t="s">
        <v>35</v>
      </c>
      <c r="AB133" s="23" t="s">
        <v>35</v>
      </c>
      <c r="AC133" s="23" t="s">
        <v>35</v>
      </c>
      <c r="AD133" s="23" t="s">
        <v>35</v>
      </c>
      <c r="AE133" s="23" t="s">
        <v>35</v>
      </c>
      <c r="AF133" s="23" t="s">
        <v>35</v>
      </c>
      <c r="AG133" s="23" t="s">
        <v>35</v>
      </c>
      <c r="AH133" s="23" t="s">
        <v>35</v>
      </c>
      <c r="AI133" s="23" t="s">
        <v>35</v>
      </c>
      <c r="AJ133" s="23" t="s">
        <v>35</v>
      </c>
      <c r="AK133" s="23" t="s">
        <v>35</v>
      </c>
      <c r="AL133" s="23" t="s">
        <v>35</v>
      </c>
      <c r="AM133" s="23" t="s">
        <v>35</v>
      </c>
      <c r="AN133" s="23" t="s">
        <v>35</v>
      </c>
      <c r="AO133" s="23" t="s">
        <v>35</v>
      </c>
      <c r="AP133" s="23" t="s">
        <v>35</v>
      </c>
      <c r="AQ133" s="23" t="s">
        <v>35</v>
      </c>
      <c r="AR133" s="18" t="s">
        <v>35</v>
      </c>
      <c r="AS133" s="23" t="s">
        <v>35</v>
      </c>
      <c r="AT133" s="23" t="s">
        <v>35</v>
      </c>
      <c r="AU133" s="23" t="s">
        <v>35</v>
      </c>
      <c r="AV133" s="12"/>
      <c r="AW133" s="16" t="s">
        <v>35</v>
      </c>
    </row>
    <row r="134" spans="1:62" s="23" customFormat="1" x14ac:dyDescent="0.3">
      <c r="A134" s="2" t="s">
        <v>407</v>
      </c>
      <c r="B134" s="23" t="s">
        <v>408</v>
      </c>
      <c r="C134" s="2">
        <v>13</v>
      </c>
      <c r="E134" s="23">
        <v>1</v>
      </c>
      <c r="F134" s="23" t="s">
        <v>35</v>
      </c>
      <c r="G134" s="23" t="s">
        <v>35</v>
      </c>
      <c r="I134" s="23" t="s">
        <v>35</v>
      </c>
      <c r="J134" s="23">
        <v>1</v>
      </c>
      <c r="K134" s="14" t="s">
        <v>35</v>
      </c>
      <c r="L134" s="23" t="s">
        <v>35</v>
      </c>
      <c r="M134" s="23" t="s">
        <v>35</v>
      </c>
      <c r="N134" s="23" t="s">
        <v>35</v>
      </c>
      <c r="O134" s="23" t="s">
        <v>35</v>
      </c>
      <c r="P134" s="23" t="s">
        <v>35</v>
      </c>
      <c r="Q134" s="23" t="s">
        <v>35</v>
      </c>
      <c r="R134" s="23" t="s">
        <v>35</v>
      </c>
      <c r="S134" s="23" t="s">
        <v>35</v>
      </c>
      <c r="T134" s="23" t="s">
        <v>35</v>
      </c>
      <c r="U134" s="23" t="s">
        <v>35</v>
      </c>
      <c r="V134" s="23" t="s">
        <v>35</v>
      </c>
      <c r="W134" s="23" t="s">
        <v>35</v>
      </c>
      <c r="X134" s="23" t="s">
        <v>35</v>
      </c>
      <c r="Y134" s="23" t="s">
        <v>35</v>
      </c>
      <c r="Z134" s="23" t="s">
        <v>35</v>
      </c>
      <c r="AA134" s="23" t="s">
        <v>35</v>
      </c>
      <c r="AB134" s="23" t="s">
        <v>35</v>
      </c>
      <c r="AC134" s="23" t="s">
        <v>35</v>
      </c>
      <c r="AD134" s="23" t="s">
        <v>35</v>
      </c>
      <c r="AE134" s="23" t="s">
        <v>35</v>
      </c>
      <c r="AF134" s="23" t="s">
        <v>35</v>
      </c>
      <c r="AG134" s="23" t="s">
        <v>35</v>
      </c>
      <c r="AH134" s="23" t="s">
        <v>35</v>
      </c>
      <c r="AI134" s="23" t="s">
        <v>35</v>
      </c>
      <c r="AJ134" s="23" t="s">
        <v>35</v>
      </c>
      <c r="AK134" s="23" t="s">
        <v>35</v>
      </c>
      <c r="AL134" s="23" t="s">
        <v>35</v>
      </c>
      <c r="AM134" s="23" t="s">
        <v>35</v>
      </c>
      <c r="AN134" s="23" t="s">
        <v>35</v>
      </c>
      <c r="AO134" s="23" t="s">
        <v>35</v>
      </c>
      <c r="AP134" s="23" t="s">
        <v>35</v>
      </c>
      <c r="AQ134" s="23" t="s">
        <v>35</v>
      </c>
      <c r="AR134" s="18" t="s">
        <v>35</v>
      </c>
      <c r="AS134" s="23" t="s">
        <v>35</v>
      </c>
      <c r="AT134" s="23" t="s">
        <v>35</v>
      </c>
      <c r="AU134" s="23" t="s">
        <v>35</v>
      </c>
      <c r="AV134" s="12"/>
      <c r="AW134" s="16">
        <v>9</v>
      </c>
    </row>
    <row r="135" spans="1:62" s="23" customFormat="1" x14ac:dyDescent="0.3">
      <c r="A135" s="2" t="s">
        <v>409</v>
      </c>
      <c r="B135" s="23" t="s">
        <v>302</v>
      </c>
      <c r="C135" s="2">
        <v>8</v>
      </c>
      <c r="E135" s="23" t="s">
        <v>35</v>
      </c>
      <c r="F135" s="23">
        <v>1</v>
      </c>
      <c r="G135" s="23" t="s">
        <v>35</v>
      </c>
      <c r="I135" s="23">
        <v>1</v>
      </c>
      <c r="J135" s="23" t="s">
        <v>35</v>
      </c>
      <c r="K135" s="14" t="s">
        <v>35</v>
      </c>
      <c r="L135" s="23" t="s">
        <v>35</v>
      </c>
      <c r="M135" s="23" t="s">
        <v>35</v>
      </c>
      <c r="N135" s="23" t="s">
        <v>35</v>
      </c>
      <c r="O135" s="23" t="s">
        <v>35</v>
      </c>
      <c r="P135" s="23" t="s">
        <v>35</v>
      </c>
      <c r="Q135" s="23" t="s">
        <v>35</v>
      </c>
      <c r="R135" s="23" t="s">
        <v>35</v>
      </c>
      <c r="S135" s="23" t="s">
        <v>35</v>
      </c>
      <c r="T135" s="23" t="s">
        <v>35</v>
      </c>
      <c r="U135" s="23" t="s">
        <v>35</v>
      </c>
      <c r="V135" s="23" t="s">
        <v>35</v>
      </c>
      <c r="W135" s="23" t="s">
        <v>35</v>
      </c>
      <c r="X135" s="23" t="s">
        <v>35</v>
      </c>
      <c r="Y135" s="23" t="s">
        <v>35</v>
      </c>
      <c r="Z135" s="23" t="s">
        <v>35</v>
      </c>
      <c r="AA135" s="23" t="s">
        <v>35</v>
      </c>
      <c r="AB135" s="23" t="s">
        <v>35</v>
      </c>
      <c r="AC135" s="23" t="s">
        <v>35</v>
      </c>
      <c r="AD135" s="23" t="s">
        <v>35</v>
      </c>
      <c r="AE135" s="23" t="s">
        <v>35</v>
      </c>
      <c r="AF135" s="23" t="s">
        <v>35</v>
      </c>
      <c r="AG135" s="23" t="s">
        <v>35</v>
      </c>
      <c r="AH135" s="23" t="s">
        <v>35</v>
      </c>
      <c r="AI135" s="23" t="s">
        <v>35</v>
      </c>
      <c r="AJ135" s="23" t="s">
        <v>35</v>
      </c>
      <c r="AK135" s="23" t="s">
        <v>35</v>
      </c>
      <c r="AL135" s="23" t="s">
        <v>35</v>
      </c>
      <c r="AM135" s="23" t="s">
        <v>35</v>
      </c>
      <c r="AN135" s="23" t="s">
        <v>35</v>
      </c>
      <c r="AO135" s="23" t="s">
        <v>35</v>
      </c>
      <c r="AP135" s="23" t="s">
        <v>35</v>
      </c>
      <c r="AQ135" s="23" t="s">
        <v>35</v>
      </c>
      <c r="AR135" s="18" t="s">
        <v>35</v>
      </c>
      <c r="AS135" s="23" t="s">
        <v>35</v>
      </c>
      <c r="AT135" s="23" t="s">
        <v>35</v>
      </c>
      <c r="AU135" s="23" t="s">
        <v>35</v>
      </c>
      <c r="AV135" s="12"/>
      <c r="AW135" s="16" t="s">
        <v>35</v>
      </c>
    </row>
    <row r="136" spans="1:62" s="6" customFormat="1" ht="15" x14ac:dyDescent="0.25">
      <c r="A136" s="2"/>
      <c r="B136" s="3"/>
      <c r="C136" s="2"/>
      <c r="D136" s="23"/>
      <c r="E136" s="23"/>
      <c r="F136" s="23"/>
      <c r="G136" s="23"/>
      <c r="H136" s="23"/>
      <c r="I136" s="23"/>
      <c r="J136" s="23"/>
      <c r="K136" s="14"/>
      <c r="L136" s="23"/>
      <c r="M136" s="23"/>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23"/>
      <c r="AN136" s="23"/>
      <c r="AO136" s="23"/>
      <c r="AP136" s="23"/>
      <c r="AQ136" s="23"/>
      <c r="AR136" s="23"/>
      <c r="AS136" s="23"/>
      <c r="AT136" s="23"/>
      <c r="AU136" s="23"/>
      <c r="AV136" s="12"/>
      <c r="AW136" s="23"/>
      <c r="AX136" s="27"/>
      <c r="AY136" s="27"/>
      <c r="AZ136" s="27"/>
      <c r="BA136" s="27"/>
      <c r="BB136" s="27"/>
      <c r="BC136" s="27"/>
      <c r="BD136" s="27"/>
      <c r="BE136" s="27"/>
      <c r="BF136" s="27"/>
      <c r="BG136" s="27"/>
      <c r="BH136" s="27"/>
      <c r="BI136" s="27"/>
      <c r="BJ136" s="27"/>
    </row>
    <row r="137" spans="1:62" s="6" customFormat="1" x14ac:dyDescent="0.3">
      <c r="A137" s="1" t="s">
        <v>168</v>
      </c>
      <c r="D137" s="23"/>
      <c r="E137" s="23"/>
      <c r="F137" s="23"/>
      <c r="G137" s="23"/>
      <c r="H137" s="23"/>
      <c r="I137" s="23"/>
      <c r="J137" s="23"/>
      <c r="K137" s="14"/>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23"/>
      <c r="AN137" s="23"/>
      <c r="AO137" s="23"/>
      <c r="AP137" s="23"/>
      <c r="AQ137" s="23"/>
      <c r="AR137" s="23"/>
      <c r="AS137" s="23"/>
      <c r="AT137" s="23"/>
      <c r="AU137" s="23"/>
      <c r="AV137" s="12"/>
      <c r="AW137" s="23"/>
      <c r="AX137" s="27"/>
      <c r="AY137" s="27"/>
      <c r="AZ137" s="27"/>
      <c r="BA137" s="27"/>
      <c r="BB137" s="27"/>
      <c r="BC137" s="27"/>
      <c r="BD137" s="27"/>
      <c r="BE137" s="27"/>
      <c r="BF137" s="27"/>
      <c r="BG137" s="27"/>
      <c r="BH137" s="27"/>
      <c r="BI137" s="27"/>
      <c r="BJ137" s="27"/>
    </row>
    <row r="138" spans="1:62" s="8" customFormat="1" ht="15" x14ac:dyDescent="0.25">
      <c r="A138" s="2" t="s">
        <v>160</v>
      </c>
      <c r="B138" s="3" t="s">
        <v>253</v>
      </c>
      <c r="C138" s="9">
        <v>3</v>
      </c>
      <c r="D138" s="23"/>
      <c r="E138" s="23" t="s">
        <v>35</v>
      </c>
      <c r="F138" s="23" t="s">
        <v>35</v>
      </c>
      <c r="G138" s="23" t="s">
        <v>35</v>
      </c>
      <c r="H138" s="23"/>
      <c r="I138" s="23" t="s">
        <v>35</v>
      </c>
      <c r="J138" s="23" t="s">
        <v>35</v>
      </c>
      <c r="K138" s="14" t="s">
        <v>35</v>
      </c>
      <c r="L138" s="23" t="s">
        <v>35</v>
      </c>
      <c r="M138" s="23" t="s">
        <v>35</v>
      </c>
      <c r="N138" s="23" t="s">
        <v>35</v>
      </c>
      <c r="O138" s="23" t="s">
        <v>35</v>
      </c>
      <c r="P138" s="23" t="s">
        <v>35</v>
      </c>
      <c r="Q138" s="23" t="s">
        <v>35</v>
      </c>
      <c r="R138" s="23" t="s">
        <v>35</v>
      </c>
      <c r="S138" s="23" t="s">
        <v>35</v>
      </c>
      <c r="T138" s="23" t="s">
        <v>35</v>
      </c>
      <c r="U138" s="23" t="s">
        <v>35</v>
      </c>
      <c r="V138" s="23" t="s">
        <v>35</v>
      </c>
      <c r="W138" s="23" t="s">
        <v>35</v>
      </c>
      <c r="X138" s="23" t="s">
        <v>35</v>
      </c>
      <c r="Y138" s="23" t="s">
        <v>35</v>
      </c>
      <c r="Z138" s="23" t="s">
        <v>35</v>
      </c>
      <c r="AA138" s="23" t="s">
        <v>35</v>
      </c>
      <c r="AB138" s="23" t="s">
        <v>35</v>
      </c>
      <c r="AC138" s="23" t="s">
        <v>35</v>
      </c>
      <c r="AD138" s="23" t="s">
        <v>35</v>
      </c>
      <c r="AE138" s="23" t="s">
        <v>35</v>
      </c>
      <c r="AF138" s="23" t="s">
        <v>35</v>
      </c>
      <c r="AG138" s="23" t="s">
        <v>35</v>
      </c>
      <c r="AH138" s="23" t="s">
        <v>35</v>
      </c>
      <c r="AI138" s="23" t="s">
        <v>35</v>
      </c>
      <c r="AJ138" s="23" t="s">
        <v>35</v>
      </c>
      <c r="AK138" s="23" t="s">
        <v>35</v>
      </c>
      <c r="AL138" s="23" t="s">
        <v>35</v>
      </c>
      <c r="AM138" s="23" t="s">
        <v>35</v>
      </c>
      <c r="AN138" s="23" t="s">
        <v>35</v>
      </c>
      <c r="AO138" s="23" t="s">
        <v>35</v>
      </c>
      <c r="AP138" s="23" t="s">
        <v>35</v>
      </c>
      <c r="AQ138" s="23" t="s">
        <v>35</v>
      </c>
      <c r="AR138" s="23" t="s">
        <v>35</v>
      </c>
      <c r="AS138" s="23" t="s">
        <v>35</v>
      </c>
      <c r="AT138" s="23" t="s">
        <v>35</v>
      </c>
      <c r="AU138" s="23" t="s">
        <v>35</v>
      </c>
      <c r="AV138" s="12"/>
      <c r="AW138" s="23">
        <v>1</v>
      </c>
      <c r="AX138" s="27"/>
      <c r="AY138" s="27"/>
      <c r="AZ138" s="27"/>
      <c r="BA138" s="27"/>
      <c r="BB138" s="27"/>
      <c r="BC138" s="27"/>
      <c r="BD138" s="27"/>
      <c r="BE138" s="27"/>
      <c r="BF138" s="27"/>
      <c r="BG138" s="27"/>
      <c r="BH138" s="27"/>
      <c r="BI138" s="27"/>
      <c r="BJ138" s="27"/>
    </row>
    <row r="139" spans="1:62" s="8" customFormat="1" ht="15" x14ac:dyDescent="0.25">
      <c r="A139" s="2" t="s">
        <v>161</v>
      </c>
      <c r="B139" s="23" t="s">
        <v>301</v>
      </c>
      <c r="C139" s="2">
        <v>12</v>
      </c>
      <c r="D139" s="23"/>
      <c r="E139" s="23" t="s">
        <v>35</v>
      </c>
      <c r="F139" s="23" t="s">
        <v>35</v>
      </c>
      <c r="G139" s="23" t="s">
        <v>35</v>
      </c>
      <c r="H139" s="23"/>
      <c r="I139" s="23" t="s">
        <v>35</v>
      </c>
      <c r="J139" s="23" t="s">
        <v>35</v>
      </c>
      <c r="K139" s="14" t="s">
        <v>35</v>
      </c>
      <c r="L139" s="23" t="s">
        <v>35</v>
      </c>
      <c r="M139" s="23" t="s">
        <v>35</v>
      </c>
      <c r="N139" s="23" t="s">
        <v>35</v>
      </c>
      <c r="O139" s="23" t="s">
        <v>35</v>
      </c>
      <c r="P139" s="23" t="s">
        <v>35</v>
      </c>
      <c r="Q139" s="23" t="s">
        <v>35</v>
      </c>
      <c r="R139" s="23" t="s">
        <v>35</v>
      </c>
      <c r="S139" s="23" t="s">
        <v>35</v>
      </c>
      <c r="T139" s="23" t="s">
        <v>35</v>
      </c>
      <c r="U139" s="23" t="s">
        <v>35</v>
      </c>
      <c r="V139" s="23" t="s">
        <v>35</v>
      </c>
      <c r="W139" s="23" t="s">
        <v>35</v>
      </c>
      <c r="X139" s="23" t="s">
        <v>35</v>
      </c>
      <c r="Y139" s="23" t="s">
        <v>35</v>
      </c>
      <c r="Z139" s="23" t="s">
        <v>35</v>
      </c>
      <c r="AA139" s="23" t="s">
        <v>35</v>
      </c>
      <c r="AB139" s="23" t="s">
        <v>35</v>
      </c>
      <c r="AC139" s="23" t="s">
        <v>35</v>
      </c>
      <c r="AD139" s="23" t="s">
        <v>35</v>
      </c>
      <c r="AE139" s="23" t="s">
        <v>35</v>
      </c>
      <c r="AF139" s="23" t="s">
        <v>35</v>
      </c>
      <c r="AG139" s="23" t="s">
        <v>35</v>
      </c>
      <c r="AH139" s="23" t="s">
        <v>35</v>
      </c>
      <c r="AI139" s="23" t="s">
        <v>35</v>
      </c>
      <c r="AJ139" s="23" t="s">
        <v>35</v>
      </c>
      <c r="AK139" s="23" t="s">
        <v>35</v>
      </c>
      <c r="AL139" s="23" t="s">
        <v>35</v>
      </c>
      <c r="AM139" s="23" t="s">
        <v>35</v>
      </c>
      <c r="AN139" s="23" t="s">
        <v>35</v>
      </c>
      <c r="AO139" s="23" t="s">
        <v>35</v>
      </c>
      <c r="AP139" s="23" t="s">
        <v>35</v>
      </c>
      <c r="AQ139" s="23" t="s">
        <v>35</v>
      </c>
      <c r="AR139" s="23" t="s">
        <v>35</v>
      </c>
      <c r="AS139" s="23" t="s">
        <v>35</v>
      </c>
      <c r="AT139" s="23" t="s">
        <v>35</v>
      </c>
      <c r="AU139" s="23" t="s">
        <v>35</v>
      </c>
      <c r="AV139" s="12"/>
      <c r="AW139" s="23">
        <v>3</v>
      </c>
      <c r="AX139" s="27"/>
      <c r="AY139" s="27"/>
      <c r="AZ139" s="27"/>
      <c r="BA139" s="27"/>
      <c r="BB139" s="27"/>
      <c r="BC139" s="27"/>
      <c r="BD139" s="27"/>
      <c r="BE139" s="27"/>
      <c r="BF139" s="27"/>
      <c r="BG139" s="27"/>
      <c r="BH139" s="27"/>
      <c r="BI139" s="27"/>
      <c r="BJ139" s="27"/>
    </row>
    <row r="140" spans="1:62" s="23" customFormat="1" thickBot="1" x14ac:dyDescent="0.3">
      <c r="A140" s="41" t="s">
        <v>410</v>
      </c>
      <c r="B140" s="35" t="s">
        <v>411</v>
      </c>
      <c r="C140" s="41">
        <v>13</v>
      </c>
      <c r="D140" s="35"/>
      <c r="E140" s="35" t="s">
        <v>35</v>
      </c>
      <c r="F140" s="35" t="s">
        <v>35</v>
      </c>
      <c r="G140" s="35" t="s">
        <v>35</v>
      </c>
      <c r="H140" s="35"/>
      <c r="I140" s="35" t="s">
        <v>35</v>
      </c>
      <c r="J140" s="35" t="s">
        <v>35</v>
      </c>
      <c r="K140" s="42" t="s">
        <v>35</v>
      </c>
      <c r="L140" s="35" t="s">
        <v>35</v>
      </c>
      <c r="M140" s="35" t="s">
        <v>35</v>
      </c>
      <c r="N140" s="35" t="s">
        <v>35</v>
      </c>
      <c r="O140" s="35" t="s">
        <v>35</v>
      </c>
      <c r="P140" s="35" t="s">
        <v>35</v>
      </c>
      <c r="Q140" s="35" t="s">
        <v>35</v>
      </c>
      <c r="R140" s="35" t="s">
        <v>35</v>
      </c>
      <c r="S140" s="35" t="s">
        <v>35</v>
      </c>
      <c r="T140" s="35" t="s">
        <v>35</v>
      </c>
      <c r="U140" s="35" t="s">
        <v>35</v>
      </c>
      <c r="V140" s="35" t="s">
        <v>35</v>
      </c>
      <c r="W140" s="35" t="s">
        <v>35</v>
      </c>
      <c r="X140" s="35" t="s">
        <v>35</v>
      </c>
      <c r="Y140" s="35" t="s">
        <v>35</v>
      </c>
      <c r="Z140" s="35" t="s">
        <v>35</v>
      </c>
      <c r="AA140" s="35" t="s">
        <v>35</v>
      </c>
      <c r="AB140" s="35" t="s">
        <v>35</v>
      </c>
      <c r="AC140" s="35" t="s">
        <v>35</v>
      </c>
      <c r="AD140" s="35" t="s">
        <v>35</v>
      </c>
      <c r="AE140" s="35" t="s">
        <v>35</v>
      </c>
      <c r="AF140" s="35" t="s">
        <v>35</v>
      </c>
      <c r="AG140" s="35" t="s">
        <v>35</v>
      </c>
      <c r="AH140" s="35" t="s">
        <v>35</v>
      </c>
      <c r="AI140" s="35" t="s">
        <v>35</v>
      </c>
      <c r="AJ140" s="35" t="s">
        <v>35</v>
      </c>
      <c r="AK140" s="35" t="s">
        <v>35</v>
      </c>
      <c r="AL140" s="35" t="s">
        <v>35</v>
      </c>
      <c r="AM140" s="35" t="s">
        <v>35</v>
      </c>
      <c r="AN140" s="35" t="s">
        <v>35</v>
      </c>
      <c r="AO140" s="35" t="s">
        <v>35</v>
      </c>
      <c r="AP140" s="35" t="s">
        <v>35</v>
      </c>
      <c r="AQ140" s="35" t="s">
        <v>35</v>
      </c>
      <c r="AR140" s="35" t="s">
        <v>35</v>
      </c>
      <c r="AS140" s="35" t="s">
        <v>35</v>
      </c>
      <c r="AT140" s="35" t="s">
        <v>35</v>
      </c>
      <c r="AU140" s="35" t="s">
        <v>35</v>
      </c>
      <c r="AV140" s="12"/>
      <c r="AW140" s="35">
        <v>1</v>
      </c>
    </row>
    <row r="141" spans="1:62" s="27" customFormat="1" x14ac:dyDescent="0.3">
      <c r="A141" s="50"/>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c r="AM141" s="23"/>
      <c r="AN141" s="23"/>
      <c r="AO141" s="23"/>
      <c r="AP141" s="23"/>
      <c r="AQ141" s="23"/>
      <c r="AR141" s="23"/>
      <c r="AS141" s="23"/>
      <c r="AT141" s="23"/>
      <c r="AU141" s="23"/>
      <c r="AV141" s="12"/>
      <c r="AW141" s="25"/>
    </row>
    <row r="142" spans="1:62" s="27" customFormat="1" x14ac:dyDescent="0.3">
      <c r="A142" s="51" t="s">
        <v>303</v>
      </c>
      <c r="B142" s="23"/>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c r="AC142" s="40"/>
      <c r="AD142" s="40"/>
      <c r="AE142" s="40"/>
      <c r="AF142" s="40"/>
      <c r="AG142" s="40"/>
      <c r="AH142" s="40"/>
      <c r="AI142" s="23"/>
      <c r="AJ142" s="23"/>
      <c r="AK142" s="23"/>
      <c r="AL142" s="23"/>
      <c r="AM142" s="23"/>
      <c r="AN142" s="23"/>
      <c r="AO142" s="23"/>
      <c r="AP142" s="23"/>
      <c r="AQ142" s="23"/>
      <c r="AR142" s="23"/>
      <c r="AS142" s="23"/>
      <c r="AT142" s="23"/>
      <c r="AU142" s="23"/>
      <c r="AV142" s="12"/>
      <c r="AW142" s="25"/>
    </row>
    <row r="143" spans="1:62" x14ac:dyDescent="0.3">
      <c r="A143" s="2" t="s">
        <v>446</v>
      </c>
      <c r="B143" s="2"/>
      <c r="C143" s="2"/>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12"/>
      <c r="AG143" s="23"/>
      <c r="AH143" s="23"/>
      <c r="AI143" s="23"/>
      <c r="AJ143" s="23"/>
      <c r="AK143" s="23"/>
      <c r="AL143" s="23"/>
      <c r="AM143" s="23"/>
      <c r="AN143" s="23"/>
      <c r="AO143" s="23"/>
      <c r="AP143" s="23"/>
      <c r="AQ143" s="23"/>
      <c r="AR143" s="23"/>
      <c r="AS143" s="23"/>
      <c r="AT143" s="23"/>
      <c r="AU143" s="23"/>
      <c r="AV143" s="12"/>
      <c r="AW143" s="25"/>
    </row>
    <row r="144" spans="1:62" s="27" customFormat="1" x14ac:dyDescent="0.3">
      <c r="A144" s="40" t="s">
        <v>447</v>
      </c>
      <c r="B144" s="23"/>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3"/>
      <c r="AJ144" s="23"/>
      <c r="AK144" s="23"/>
      <c r="AL144" s="23"/>
      <c r="AM144" s="23"/>
      <c r="AN144" s="23"/>
      <c r="AO144" s="23"/>
      <c r="AP144" s="23"/>
      <c r="AQ144" s="23"/>
      <c r="AR144" s="23"/>
      <c r="AS144" s="23"/>
      <c r="AT144" s="23"/>
      <c r="AU144" s="23"/>
      <c r="AV144" s="12"/>
      <c r="AW144" s="25"/>
    </row>
    <row r="145" spans="1:49" s="27" customFormat="1" x14ac:dyDescent="0.3">
      <c r="A145" s="2" t="s">
        <v>448</v>
      </c>
      <c r="B145" s="23"/>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3"/>
      <c r="AJ145" s="23"/>
      <c r="AK145" s="23"/>
      <c r="AL145" s="23"/>
      <c r="AM145" s="23"/>
      <c r="AN145" s="23"/>
      <c r="AO145" s="23"/>
      <c r="AP145" s="23"/>
      <c r="AQ145" s="23"/>
      <c r="AR145" s="23"/>
      <c r="AS145" s="23"/>
      <c r="AT145" s="23"/>
      <c r="AU145" s="23"/>
      <c r="AV145" s="12"/>
      <c r="AW145" s="25"/>
    </row>
    <row r="146" spans="1:49" s="27" customFormat="1" x14ac:dyDescent="0.3">
      <c r="A146" s="2" t="s">
        <v>449</v>
      </c>
      <c r="B146" s="23"/>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3"/>
      <c r="AJ146" s="23"/>
      <c r="AK146" s="23"/>
      <c r="AL146" s="23"/>
      <c r="AM146" s="23"/>
      <c r="AN146" s="23"/>
      <c r="AO146" s="23"/>
      <c r="AP146" s="23"/>
      <c r="AQ146" s="23"/>
      <c r="AR146" s="23"/>
      <c r="AS146" s="23"/>
      <c r="AT146" s="23"/>
      <c r="AU146" s="23"/>
      <c r="AV146" s="12"/>
      <c r="AW146" s="25"/>
    </row>
    <row r="147" spans="1:49" s="27" customFormat="1" x14ac:dyDescent="0.3">
      <c r="A147" s="2" t="s">
        <v>450</v>
      </c>
      <c r="B147" s="1"/>
      <c r="C147" s="1"/>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12"/>
      <c r="AG147" s="23"/>
      <c r="AH147" s="23"/>
      <c r="AI147" s="23"/>
      <c r="AJ147" s="23"/>
      <c r="AK147" s="23"/>
      <c r="AL147" s="23"/>
      <c r="AM147" s="23"/>
      <c r="AN147" s="23"/>
      <c r="AO147" s="23"/>
      <c r="AP147" s="23"/>
      <c r="AQ147" s="23"/>
      <c r="AR147" s="23"/>
      <c r="AS147" s="23"/>
      <c r="AT147" s="23"/>
      <c r="AU147" s="23"/>
      <c r="AV147" s="12"/>
      <c r="AW147" s="25"/>
    </row>
    <row r="148" spans="1:49" s="27" customFormat="1" x14ac:dyDescent="0.3">
      <c r="A148" s="2" t="s">
        <v>451</v>
      </c>
      <c r="B148" s="2"/>
      <c r="C148" s="2"/>
      <c r="D148" s="23"/>
      <c r="E148" s="23"/>
      <c r="F148" s="23"/>
      <c r="G148" s="23"/>
      <c r="H148" s="23"/>
      <c r="I148" s="23"/>
      <c r="J148" s="23"/>
      <c r="K148" s="23"/>
      <c r="L148" s="23"/>
      <c r="M148" s="23"/>
      <c r="N148" s="52"/>
      <c r="O148" s="23"/>
      <c r="P148" s="23"/>
      <c r="Q148" s="23"/>
      <c r="R148" s="23"/>
      <c r="S148" s="23"/>
      <c r="T148" s="23"/>
      <c r="U148" s="23"/>
      <c r="V148" s="23"/>
      <c r="W148" s="23"/>
      <c r="X148" s="23"/>
      <c r="Y148" s="23"/>
      <c r="Z148" s="23"/>
      <c r="AA148" s="23"/>
      <c r="AB148" s="23"/>
      <c r="AC148" s="23"/>
      <c r="AD148" s="23"/>
      <c r="AE148" s="23"/>
      <c r="AF148" s="12"/>
      <c r="AG148" s="23"/>
      <c r="AH148" s="23"/>
      <c r="AI148" s="23"/>
      <c r="AJ148" s="23"/>
      <c r="AK148" s="23"/>
      <c r="AL148" s="23"/>
      <c r="AM148" s="23"/>
      <c r="AN148" s="23"/>
      <c r="AO148" s="23"/>
      <c r="AP148" s="23"/>
      <c r="AQ148" s="23"/>
      <c r="AR148" s="23"/>
      <c r="AS148" s="23"/>
      <c r="AT148" s="23"/>
      <c r="AU148" s="23"/>
      <c r="AV148" s="12"/>
      <c r="AW148" s="25"/>
    </row>
    <row r="149" spans="1:49" s="27" customFormat="1" x14ac:dyDescent="0.3">
      <c r="A149" s="2" t="s">
        <v>452</v>
      </c>
      <c r="B149" s="2"/>
      <c r="C149" s="2"/>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12"/>
      <c r="AG149" s="23"/>
      <c r="AH149" s="23"/>
      <c r="AI149" s="23"/>
      <c r="AJ149" s="23"/>
      <c r="AK149" s="23"/>
      <c r="AL149" s="23"/>
      <c r="AM149" s="23"/>
      <c r="AN149" s="23"/>
      <c r="AO149" s="23"/>
      <c r="AP149" s="23"/>
      <c r="AQ149" s="23"/>
      <c r="AR149" s="23"/>
      <c r="AS149" s="23"/>
      <c r="AT149" s="23"/>
      <c r="AU149" s="23"/>
      <c r="AV149" s="12"/>
      <c r="AW149" s="25"/>
    </row>
    <row r="150" spans="1:49" s="27" customFormat="1" x14ac:dyDescent="0.3">
      <c r="A150" s="2" t="s">
        <v>453</v>
      </c>
      <c r="B150" s="37"/>
      <c r="C150" s="37"/>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12"/>
      <c r="AG150" s="23"/>
      <c r="AH150" s="23"/>
      <c r="AI150" s="23"/>
      <c r="AJ150" s="23"/>
      <c r="AK150" s="23"/>
      <c r="AL150" s="23"/>
      <c r="AM150" s="23"/>
      <c r="AN150" s="23"/>
      <c r="AO150" s="23"/>
      <c r="AP150" s="23"/>
      <c r="AQ150" s="23"/>
      <c r="AR150" s="23"/>
      <c r="AS150" s="23"/>
      <c r="AT150" s="23"/>
      <c r="AU150" s="23"/>
      <c r="AV150" s="12"/>
      <c r="AW150" s="25"/>
    </row>
    <row r="151" spans="1:49" s="27" customFormat="1" x14ac:dyDescent="0.3">
      <c r="A151" s="2" t="s">
        <v>454</v>
      </c>
      <c r="B151" s="2"/>
      <c r="C151" s="2"/>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12"/>
      <c r="AG151" s="23"/>
      <c r="AH151" s="23"/>
      <c r="AI151" s="23"/>
      <c r="AJ151" s="23"/>
      <c r="AK151" s="23"/>
      <c r="AL151" s="23"/>
      <c r="AM151" s="23"/>
      <c r="AN151" s="23"/>
      <c r="AO151" s="23"/>
      <c r="AP151" s="23"/>
      <c r="AQ151" s="23"/>
      <c r="AR151" s="23"/>
      <c r="AS151" s="23"/>
      <c r="AT151" s="23"/>
      <c r="AU151" s="23"/>
      <c r="AV151" s="12"/>
      <c r="AW151" s="25"/>
    </row>
    <row r="152" spans="1:49" s="27" customFormat="1" x14ac:dyDescent="0.3">
      <c r="A152" s="53" t="s">
        <v>455</v>
      </c>
      <c r="B152" s="2"/>
      <c r="C152" s="2"/>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c r="AC152" s="23"/>
      <c r="AD152" s="23"/>
      <c r="AE152" s="23"/>
      <c r="AF152" s="12"/>
      <c r="AG152" s="23"/>
      <c r="AH152" s="23"/>
      <c r="AI152" s="23"/>
      <c r="AJ152" s="23"/>
      <c r="AK152" s="23"/>
      <c r="AL152" s="23"/>
      <c r="AM152" s="23"/>
      <c r="AN152" s="23"/>
      <c r="AO152" s="23"/>
      <c r="AP152" s="23"/>
      <c r="AQ152" s="23"/>
      <c r="AR152" s="23"/>
      <c r="AS152" s="23"/>
      <c r="AT152" s="23"/>
      <c r="AU152" s="23"/>
      <c r="AV152" s="12"/>
      <c r="AW152" s="25"/>
    </row>
    <row r="153" spans="1:49" s="27" customFormat="1" x14ac:dyDescent="0.3">
      <c r="A153" s="2" t="s">
        <v>456</v>
      </c>
      <c r="B153" s="2"/>
      <c r="C153" s="2"/>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12"/>
      <c r="AG153" s="23"/>
      <c r="AH153" s="23"/>
      <c r="AI153" s="23"/>
      <c r="AJ153" s="23"/>
      <c r="AK153" s="23"/>
      <c r="AL153" s="23"/>
      <c r="AM153" s="23"/>
      <c r="AN153" s="23"/>
      <c r="AO153" s="23"/>
      <c r="AP153" s="23"/>
      <c r="AQ153" s="23"/>
      <c r="AR153" s="23"/>
      <c r="AS153" s="23"/>
      <c r="AT153" s="23"/>
      <c r="AU153" s="23"/>
      <c r="AV153" s="12"/>
      <c r="AW153" s="25"/>
    </row>
    <row r="154" spans="1:49" s="27" customFormat="1" x14ac:dyDescent="0.3">
      <c r="A154" s="2" t="s">
        <v>457</v>
      </c>
      <c r="B154" s="2"/>
      <c r="C154" s="2"/>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12"/>
      <c r="AG154" s="23"/>
      <c r="AH154" s="23"/>
      <c r="AI154" s="23"/>
      <c r="AJ154" s="23"/>
      <c r="AK154" s="23"/>
      <c r="AL154" s="23"/>
      <c r="AM154" s="23"/>
      <c r="AN154" s="23"/>
      <c r="AO154" s="23"/>
      <c r="AP154" s="23"/>
      <c r="AQ154" s="23"/>
      <c r="AR154" s="23"/>
      <c r="AS154" s="23"/>
      <c r="AT154" s="23"/>
      <c r="AU154" s="23"/>
      <c r="AV154" s="12"/>
      <c r="AW154" s="25"/>
    </row>
    <row r="155" spans="1:49" s="27" customFormat="1" x14ac:dyDescent="0.3">
      <c r="A155" s="91" t="s">
        <v>458</v>
      </c>
      <c r="B155" s="2"/>
      <c r="C155" s="2"/>
      <c r="AF155" s="32"/>
      <c r="AV155" s="32"/>
      <c r="AW155" s="30"/>
    </row>
    <row r="156" spans="1:49" s="27" customFormat="1" x14ac:dyDescent="0.3">
      <c r="B156" s="2"/>
      <c r="C156" s="2"/>
      <c r="AF156" s="32"/>
      <c r="AV156" s="32"/>
      <c r="AW156" s="30"/>
    </row>
    <row r="157" spans="1:49" s="27" customFormat="1" x14ac:dyDescent="0.3">
      <c r="B157" s="2"/>
      <c r="C157" s="2"/>
      <c r="AF157" s="32"/>
      <c r="AV157" s="32"/>
      <c r="AW157" s="30"/>
    </row>
    <row r="158" spans="1:49" s="27" customFormat="1" x14ac:dyDescent="0.3">
      <c r="B158" s="2"/>
      <c r="C158" s="2"/>
      <c r="AF158" s="32"/>
      <c r="AV158" s="32"/>
      <c r="AW158" s="30"/>
    </row>
    <row r="159" spans="1:49" s="27" customFormat="1" x14ac:dyDescent="0.3">
      <c r="A159" s="31"/>
      <c r="B159" s="2"/>
      <c r="C159" s="2"/>
      <c r="AF159" s="32"/>
      <c r="AV159" s="32"/>
      <c r="AW159" s="30"/>
    </row>
    <row r="160" spans="1:49" s="27" customFormat="1" x14ac:dyDescent="0.3">
      <c r="A160" s="31"/>
      <c r="B160" s="2"/>
      <c r="C160" s="2"/>
      <c r="AF160" s="32"/>
      <c r="AV160" s="32"/>
      <c r="AW160" s="30"/>
    </row>
    <row r="161" spans="1:49" s="27" customFormat="1" x14ac:dyDescent="0.3">
      <c r="A161" s="31"/>
      <c r="B161" s="2"/>
      <c r="C161" s="2"/>
      <c r="AF161" s="32"/>
      <c r="AV161" s="32"/>
      <c r="AW161" s="30"/>
    </row>
    <row r="162" spans="1:49" s="27" customFormat="1" x14ac:dyDescent="0.3">
      <c r="A162" s="31"/>
      <c r="B162" s="2"/>
      <c r="C162" s="2"/>
      <c r="AF162" s="32"/>
      <c r="AV162" s="32"/>
      <c r="AW162" s="30"/>
    </row>
    <row r="163" spans="1:49" s="27" customFormat="1" x14ac:dyDescent="0.3">
      <c r="A163" s="31"/>
      <c r="B163" s="2"/>
      <c r="C163" s="2"/>
      <c r="AF163" s="32"/>
      <c r="AV163" s="32"/>
      <c r="AW163" s="30"/>
    </row>
    <row r="164" spans="1:49" s="27" customFormat="1" x14ac:dyDescent="0.3">
      <c r="A164" s="31"/>
      <c r="B164" s="2"/>
      <c r="C164" s="2"/>
      <c r="AF164" s="32"/>
      <c r="AV164" s="32"/>
      <c r="AW164" s="30"/>
    </row>
    <row r="165" spans="1:49" s="27" customFormat="1" x14ac:dyDescent="0.3">
      <c r="A165" s="31"/>
      <c r="B165" s="2"/>
      <c r="C165" s="2"/>
      <c r="AF165" s="32"/>
      <c r="AV165" s="32"/>
      <c r="AW165" s="30"/>
    </row>
    <row r="166" spans="1:49" s="27" customFormat="1" x14ac:dyDescent="0.3">
      <c r="A166" s="31"/>
      <c r="B166" s="2"/>
      <c r="C166" s="2"/>
      <c r="AF166" s="32"/>
      <c r="AV166" s="32"/>
      <c r="AW166" s="30"/>
    </row>
    <row r="167" spans="1:49" s="27" customFormat="1" x14ac:dyDescent="0.3">
      <c r="A167" s="31"/>
      <c r="B167" s="2"/>
      <c r="C167" s="2"/>
      <c r="AF167" s="32"/>
      <c r="AV167" s="32"/>
      <c r="AW167" s="30"/>
    </row>
    <row r="168" spans="1:49" s="27" customFormat="1" x14ac:dyDescent="0.3">
      <c r="A168" s="31"/>
      <c r="B168" s="2"/>
      <c r="C168" s="2"/>
      <c r="AF168" s="32"/>
      <c r="AV168" s="32"/>
      <c r="AW168" s="30"/>
    </row>
    <row r="169" spans="1:49" s="27" customFormat="1" x14ac:dyDescent="0.3">
      <c r="A169" s="31"/>
      <c r="B169" s="2"/>
      <c r="C169" s="2"/>
      <c r="AF169" s="32"/>
      <c r="AV169" s="32"/>
      <c r="AW169" s="30"/>
    </row>
    <row r="170" spans="1:49" s="27" customFormat="1" x14ac:dyDescent="0.3">
      <c r="A170" s="31"/>
      <c r="B170" s="2"/>
      <c r="C170" s="2"/>
      <c r="AF170" s="32"/>
      <c r="AV170" s="32"/>
      <c r="AW170" s="30"/>
    </row>
    <row r="171" spans="1:49" s="27" customFormat="1" x14ac:dyDescent="0.3">
      <c r="A171" s="31"/>
      <c r="B171" s="2"/>
      <c r="C171" s="2"/>
      <c r="AF171" s="32"/>
      <c r="AV171" s="32"/>
      <c r="AW171" s="30"/>
    </row>
    <row r="172" spans="1:49" s="27" customFormat="1" x14ac:dyDescent="0.3">
      <c r="A172" s="31"/>
      <c r="B172" s="2"/>
      <c r="C172" s="2"/>
      <c r="AF172" s="32"/>
      <c r="AV172" s="32"/>
      <c r="AW172" s="30"/>
    </row>
    <row r="173" spans="1:49" s="27" customFormat="1" x14ac:dyDescent="0.3">
      <c r="A173" s="31"/>
      <c r="B173" s="2"/>
      <c r="C173" s="2"/>
      <c r="AF173" s="32"/>
      <c r="AV173" s="32"/>
      <c r="AW173" s="30"/>
    </row>
    <row r="174" spans="1:49" s="27" customFormat="1" x14ac:dyDescent="0.3">
      <c r="A174" s="31"/>
      <c r="B174" s="2"/>
      <c r="C174" s="2"/>
      <c r="AF174" s="32"/>
      <c r="AV174" s="32"/>
      <c r="AW174" s="30"/>
    </row>
    <row r="175" spans="1:49" s="27" customFormat="1" x14ac:dyDescent="0.3">
      <c r="A175" s="31"/>
      <c r="B175" s="2"/>
      <c r="C175" s="2"/>
      <c r="AF175" s="32"/>
      <c r="AV175" s="32"/>
      <c r="AW175" s="30"/>
    </row>
    <row r="176" spans="1:49" s="27" customFormat="1" x14ac:dyDescent="0.3">
      <c r="A176" s="31"/>
      <c r="B176" s="2"/>
      <c r="C176" s="2"/>
      <c r="AF176" s="32"/>
      <c r="AV176" s="32"/>
      <c r="AW176" s="30"/>
    </row>
    <row r="177" spans="1:49" s="27" customFormat="1" x14ac:dyDescent="0.3">
      <c r="A177" s="31"/>
      <c r="B177" s="2"/>
      <c r="C177" s="2"/>
      <c r="AF177" s="32"/>
      <c r="AV177" s="32"/>
      <c r="AW177" s="30"/>
    </row>
    <row r="178" spans="1:49" s="27" customFormat="1" x14ac:dyDescent="0.3">
      <c r="A178" s="31"/>
      <c r="B178" s="2"/>
      <c r="C178" s="2"/>
      <c r="AF178" s="32"/>
      <c r="AV178" s="32"/>
      <c r="AW178" s="30"/>
    </row>
    <row r="179" spans="1:49" s="27" customFormat="1" x14ac:dyDescent="0.3">
      <c r="A179" s="31"/>
      <c r="B179" s="2"/>
      <c r="C179" s="2"/>
      <c r="AF179" s="32"/>
      <c r="AV179" s="32"/>
      <c r="AW179" s="30"/>
    </row>
    <row r="180" spans="1:49" s="27" customFormat="1" x14ac:dyDescent="0.3">
      <c r="A180" s="31"/>
      <c r="B180" s="2"/>
      <c r="C180" s="2"/>
      <c r="AF180" s="32"/>
      <c r="AV180" s="32"/>
      <c r="AW180" s="30"/>
    </row>
    <row r="181" spans="1:49" s="27" customFormat="1" x14ac:dyDescent="0.3">
      <c r="A181" s="31"/>
      <c r="B181" s="2"/>
      <c r="C181" s="2"/>
      <c r="AF181" s="32"/>
      <c r="AV181" s="32"/>
      <c r="AW181" s="30"/>
    </row>
    <row r="182" spans="1:49" s="27" customFormat="1" x14ac:dyDescent="0.3">
      <c r="A182" s="31"/>
      <c r="B182" s="2"/>
      <c r="C182" s="2"/>
      <c r="AF182" s="32"/>
      <c r="AV182" s="32"/>
      <c r="AW182" s="30"/>
    </row>
    <row r="183" spans="1:49" s="27" customFormat="1" x14ac:dyDescent="0.3">
      <c r="A183" s="31"/>
      <c r="B183" s="2"/>
      <c r="C183" s="2"/>
      <c r="AF183" s="32"/>
      <c r="AV183" s="32"/>
      <c r="AW183" s="30"/>
    </row>
    <row r="184" spans="1:49" s="27" customFormat="1" x14ac:dyDescent="0.3">
      <c r="A184" s="31"/>
      <c r="B184" s="2"/>
      <c r="C184" s="2"/>
      <c r="AF184" s="32"/>
      <c r="AV184" s="32"/>
      <c r="AW184" s="30"/>
    </row>
    <row r="185" spans="1:49" s="27" customFormat="1" x14ac:dyDescent="0.3">
      <c r="A185" s="31"/>
      <c r="B185" s="2"/>
      <c r="C185" s="2"/>
      <c r="AF185" s="32"/>
      <c r="AV185" s="32"/>
      <c r="AW185" s="30"/>
    </row>
    <row r="186" spans="1:49" s="27" customFormat="1" x14ac:dyDescent="0.3">
      <c r="A186" s="31"/>
      <c r="B186" s="2"/>
      <c r="C186" s="2"/>
      <c r="AF186" s="32"/>
      <c r="AV186" s="32"/>
      <c r="AW186" s="30"/>
    </row>
    <row r="187" spans="1:49" s="27" customFormat="1" x14ac:dyDescent="0.3">
      <c r="A187" s="31"/>
      <c r="B187" s="2"/>
      <c r="C187" s="2"/>
      <c r="AF187" s="32"/>
      <c r="AV187" s="32"/>
      <c r="AW187" s="30"/>
    </row>
    <row r="188" spans="1:49" s="27" customFormat="1" x14ac:dyDescent="0.3">
      <c r="A188" s="31"/>
      <c r="B188" s="2"/>
      <c r="C188" s="2"/>
      <c r="AF188" s="32"/>
      <c r="AV188" s="32"/>
      <c r="AW188" s="30"/>
    </row>
    <row r="189" spans="1:49" s="27" customFormat="1" x14ac:dyDescent="0.3">
      <c r="A189" s="31"/>
      <c r="B189" s="36"/>
      <c r="C189" s="36"/>
      <c r="AF189" s="32"/>
      <c r="AV189" s="32"/>
      <c r="AW189" s="30"/>
    </row>
    <row r="190" spans="1:49" s="27" customFormat="1" x14ac:dyDescent="0.3">
      <c r="A190" s="31"/>
      <c r="B190" s="36"/>
      <c r="C190" s="36"/>
      <c r="AF190" s="32"/>
      <c r="AV190" s="32"/>
      <c r="AW190" s="30"/>
    </row>
    <row r="191" spans="1:49" s="27" customFormat="1" x14ac:dyDescent="0.3">
      <c r="A191" s="31"/>
      <c r="B191" s="36"/>
      <c r="C191" s="36"/>
      <c r="AF191" s="32"/>
      <c r="AV191" s="32"/>
      <c r="AW191" s="30"/>
    </row>
    <row r="192" spans="1:49" s="27" customFormat="1" x14ac:dyDescent="0.3">
      <c r="A192" s="31"/>
      <c r="B192" s="36"/>
      <c r="C192" s="36"/>
      <c r="AF192" s="32"/>
      <c r="AV192" s="32"/>
      <c r="AW192" s="30"/>
    </row>
    <row r="193" spans="1:49" s="27" customFormat="1" x14ac:dyDescent="0.3">
      <c r="A193" s="31"/>
      <c r="B193" s="36"/>
      <c r="C193" s="36"/>
      <c r="AF193" s="32"/>
      <c r="AV193" s="32"/>
      <c r="AW193" s="30"/>
    </row>
    <row r="194" spans="1:49" s="27" customFormat="1" x14ac:dyDescent="0.3">
      <c r="A194" s="31"/>
      <c r="B194" s="36"/>
      <c r="C194" s="36"/>
      <c r="AF194" s="32"/>
      <c r="AV194" s="32"/>
      <c r="AW194" s="30"/>
    </row>
    <row r="195" spans="1:49" s="27" customFormat="1" x14ac:dyDescent="0.3">
      <c r="A195" s="31"/>
      <c r="B195" s="36"/>
      <c r="C195" s="36"/>
      <c r="AF195" s="32"/>
      <c r="AV195" s="32"/>
      <c r="AW195" s="30"/>
    </row>
    <row r="196" spans="1:49" s="27" customFormat="1" x14ac:dyDescent="0.3">
      <c r="A196" s="31"/>
      <c r="B196" s="36"/>
      <c r="C196" s="36"/>
      <c r="AF196" s="32"/>
      <c r="AV196" s="32"/>
      <c r="AW196" s="30"/>
    </row>
    <row r="197" spans="1:49" s="27" customFormat="1" x14ac:dyDescent="0.3">
      <c r="A197" s="31"/>
      <c r="B197" s="36"/>
      <c r="C197" s="36"/>
      <c r="AF197" s="32"/>
      <c r="AV197" s="32"/>
      <c r="AW197" s="30"/>
    </row>
    <row r="198" spans="1:49" s="27" customFormat="1" x14ac:dyDescent="0.3">
      <c r="A198" s="31"/>
      <c r="B198" s="36"/>
      <c r="C198" s="36"/>
      <c r="AF198" s="32"/>
      <c r="AV198" s="32"/>
      <c r="AW198" s="30"/>
    </row>
    <row r="199" spans="1:49" s="27" customFormat="1" x14ac:dyDescent="0.3">
      <c r="A199" s="31"/>
      <c r="B199" s="36"/>
      <c r="C199" s="36"/>
      <c r="AF199" s="32"/>
      <c r="AV199" s="32"/>
      <c r="AW199" s="30"/>
    </row>
    <row r="200" spans="1:49" s="27" customFormat="1" x14ac:dyDescent="0.3">
      <c r="A200" s="31"/>
      <c r="B200" s="36"/>
      <c r="C200" s="36"/>
      <c r="AF200" s="32"/>
      <c r="AV200" s="32"/>
      <c r="AW200" s="30"/>
    </row>
    <row r="201" spans="1:49" s="27" customFormat="1" x14ac:dyDescent="0.3">
      <c r="A201" s="31"/>
      <c r="B201" s="36"/>
      <c r="C201" s="36"/>
      <c r="AF201" s="32"/>
      <c r="AV201" s="32"/>
      <c r="AW201" s="30"/>
    </row>
    <row r="202" spans="1:49" s="27" customFormat="1" x14ac:dyDescent="0.3">
      <c r="A202" s="31"/>
      <c r="B202" s="36"/>
      <c r="C202" s="36"/>
      <c r="AF202" s="32"/>
      <c r="AV202" s="32"/>
      <c r="AW202" s="30"/>
    </row>
    <row r="203" spans="1:49" s="27" customFormat="1" x14ac:dyDescent="0.3">
      <c r="A203" s="31"/>
      <c r="B203" s="36"/>
      <c r="C203" s="36"/>
      <c r="AF203" s="32"/>
      <c r="AV203" s="32"/>
      <c r="AW203" s="30"/>
    </row>
    <row r="204" spans="1:49" s="27" customFormat="1" x14ac:dyDescent="0.3">
      <c r="A204" s="31"/>
      <c r="B204" s="36"/>
      <c r="C204" s="36"/>
      <c r="AF204" s="32"/>
      <c r="AV204" s="32"/>
      <c r="AW204" s="30"/>
    </row>
    <row r="205" spans="1:49" s="27" customFormat="1" x14ac:dyDescent="0.3">
      <c r="A205" s="31"/>
      <c r="B205" s="36"/>
      <c r="C205" s="36"/>
      <c r="AF205" s="32"/>
      <c r="AV205" s="32"/>
      <c r="AW205" s="30"/>
    </row>
    <row r="206" spans="1:49" s="27" customFormat="1" x14ac:dyDescent="0.3">
      <c r="A206" s="31"/>
      <c r="B206" s="36"/>
      <c r="C206" s="36"/>
      <c r="AF206" s="32"/>
      <c r="AV206" s="32"/>
      <c r="AW206" s="30"/>
    </row>
    <row r="207" spans="1:49" s="27" customFormat="1" x14ac:dyDescent="0.3">
      <c r="A207" s="31"/>
      <c r="B207" s="36"/>
      <c r="C207" s="36"/>
      <c r="AF207" s="32"/>
      <c r="AV207" s="32"/>
      <c r="AW207" s="30"/>
    </row>
    <row r="208" spans="1:49" s="27" customFormat="1" x14ac:dyDescent="0.3">
      <c r="A208" s="31"/>
      <c r="B208" s="36"/>
      <c r="C208" s="36"/>
      <c r="AF208" s="32"/>
      <c r="AV208" s="32"/>
      <c r="AW208" s="30"/>
    </row>
    <row r="209" spans="1:49" s="27" customFormat="1" x14ac:dyDescent="0.3">
      <c r="A209" s="31"/>
      <c r="B209" s="36"/>
      <c r="C209" s="36"/>
      <c r="AF209" s="32"/>
      <c r="AV209" s="32"/>
      <c r="AW209" s="30"/>
    </row>
    <row r="210" spans="1:49" s="27" customFormat="1" x14ac:dyDescent="0.3">
      <c r="A210" s="31"/>
      <c r="B210" s="36"/>
      <c r="C210" s="36"/>
      <c r="AF210" s="32"/>
      <c r="AV210" s="32"/>
      <c r="AW210" s="30"/>
    </row>
    <row r="211" spans="1:49" s="27" customFormat="1" x14ac:dyDescent="0.3">
      <c r="A211" s="31"/>
      <c r="B211" s="36"/>
      <c r="C211" s="36"/>
      <c r="AF211" s="32"/>
      <c r="AV211" s="32"/>
      <c r="AW211" s="30"/>
    </row>
    <row r="212" spans="1:49" s="27" customFormat="1" x14ac:dyDescent="0.3">
      <c r="A212" s="31"/>
      <c r="B212" s="36"/>
      <c r="C212" s="36"/>
      <c r="AF212" s="32"/>
      <c r="AV212" s="32"/>
      <c r="AW212" s="30"/>
    </row>
    <row r="213" spans="1:49" s="27" customFormat="1" x14ac:dyDescent="0.3">
      <c r="A213" s="31"/>
      <c r="B213" s="36"/>
      <c r="C213" s="36"/>
      <c r="AF213" s="32"/>
      <c r="AV213" s="32"/>
      <c r="AW213" s="30"/>
    </row>
    <row r="214" spans="1:49" s="27" customFormat="1" x14ac:dyDescent="0.3">
      <c r="A214" s="31"/>
      <c r="B214" s="36"/>
      <c r="C214" s="36"/>
      <c r="AF214" s="32"/>
      <c r="AV214" s="32"/>
      <c r="AW214" s="30"/>
    </row>
    <row r="215" spans="1:49" s="27" customFormat="1" x14ac:dyDescent="0.3">
      <c r="A215" s="31"/>
      <c r="B215" s="36"/>
      <c r="C215" s="36"/>
      <c r="AF215" s="32"/>
      <c r="AV215" s="32"/>
      <c r="AW215" s="30"/>
    </row>
    <row r="216" spans="1:49" s="27" customFormat="1" x14ac:dyDescent="0.3">
      <c r="A216" s="31"/>
      <c r="B216" s="36"/>
      <c r="C216" s="36"/>
      <c r="AF216" s="32"/>
      <c r="AV216" s="32"/>
      <c r="AW216" s="30"/>
    </row>
    <row r="217" spans="1:49" s="27" customFormat="1" x14ac:dyDescent="0.3">
      <c r="A217" s="31"/>
      <c r="B217" s="36"/>
      <c r="C217" s="36"/>
      <c r="AF217" s="32"/>
      <c r="AV217" s="32"/>
      <c r="AW217" s="30"/>
    </row>
    <row r="218" spans="1:49" s="27" customFormat="1" x14ac:dyDescent="0.3">
      <c r="A218" s="31"/>
      <c r="B218" s="36"/>
      <c r="C218" s="36"/>
      <c r="AF218" s="32"/>
      <c r="AV218" s="32"/>
      <c r="AW218" s="30"/>
    </row>
    <row r="219" spans="1:49" s="27" customFormat="1" x14ac:dyDescent="0.3">
      <c r="A219" s="31"/>
      <c r="B219" s="36"/>
      <c r="C219" s="36"/>
      <c r="AF219" s="32"/>
      <c r="AV219" s="32"/>
      <c r="AW219" s="30"/>
    </row>
    <row r="220" spans="1:49" s="27" customFormat="1" x14ac:dyDescent="0.3">
      <c r="A220" s="31"/>
      <c r="B220" s="36"/>
      <c r="C220" s="36"/>
      <c r="AF220" s="32"/>
      <c r="AV220" s="32"/>
      <c r="AW220" s="30"/>
    </row>
    <row r="221" spans="1:49" s="27" customFormat="1" x14ac:dyDescent="0.3">
      <c r="A221" s="31"/>
      <c r="B221" s="36"/>
      <c r="C221" s="36"/>
      <c r="AF221" s="32"/>
      <c r="AV221" s="32"/>
      <c r="AW221" s="30"/>
    </row>
    <row r="222" spans="1:49" s="27" customFormat="1" x14ac:dyDescent="0.3">
      <c r="A222" s="31"/>
      <c r="B222" s="36"/>
      <c r="C222" s="36"/>
      <c r="AF222" s="32"/>
      <c r="AV222" s="32"/>
      <c r="AW222" s="30"/>
    </row>
    <row r="223" spans="1:49" s="27" customFormat="1" x14ac:dyDescent="0.3">
      <c r="A223" s="31"/>
      <c r="B223" s="36"/>
      <c r="C223" s="36"/>
      <c r="AF223" s="32"/>
      <c r="AV223" s="32"/>
      <c r="AW223" s="30"/>
    </row>
    <row r="224" spans="1:49" s="27" customFormat="1" x14ac:dyDescent="0.3">
      <c r="A224" s="31"/>
      <c r="B224" s="36"/>
      <c r="C224" s="36"/>
      <c r="AF224" s="32"/>
      <c r="AV224" s="32"/>
      <c r="AW224" s="30"/>
    </row>
    <row r="225" spans="1:49" s="27" customFormat="1" x14ac:dyDescent="0.3">
      <c r="A225" s="31"/>
      <c r="B225" s="36"/>
      <c r="C225" s="36"/>
      <c r="AF225" s="32"/>
      <c r="AV225" s="32"/>
      <c r="AW225" s="30"/>
    </row>
    <row r="226" spans="1:49" s="27" customFormat="1" x14ac:dyDescent="0.3">
      <c r="A226" s="31"/>
      <c r="B226" s="36"/>
      <c r="C226" s="36"/>
      <c r="AF226" s="32"/>
      <c r="AV226" s="32"/>
      <c r="AW226" s="30"/>
    </row>
    <row r="227" spans="1:49" s="27" customFormat="1" x14ac:dyDescent="0.3">
      <c r="A227" s="31"/>
      <c r="B227" s="36"/>
      <c r="C227" s="36"/>
      <c r="AF227" s="32"/>
      <c r="AV227" s="32"/>
      <c r="AW227" s="30"/>
    </row>
    <row r="228" spans="1:49" s="27" customFormat="1" x14ac:dyDescent="0.3">
      <c r="A228" s="31"/>
      <c r="B228" s="36"/>
      <c r="C228" s="36"/>
      <c r="AF228" s="32"/>
      <c r="AV228" s="32"/>
      <c r="AW228" s="30"/>
    </row>
    <row r="229" spans="1:49" s="27" customFormat="1" x14ac:dyDescent="0.3">
      <c r="A229" s="31"/>
      <c r="B229" s="36"/>
      <c r="C229" s="36"/>
      <c r="AF229" s="32"/>
      <c r="AV229" s="32"/>
      <c r="AW229" s="30"/>
    </row>
    <row r="230" spans="1:49" s="27" customFormat="1" x14ac:dyDescent="0.3">
      <c r="A230" s="31"/>
      <c r="B230" s="36"/>
      <c r="C230" s="36"/>
      <c r="AF230" s="32"/>
      <c r="AV230" s="32"/>
      <c r="AW230" s="30"/>
    </row>
    <row r="231" spans="1:49" s="27" customFormat="1" x14ac:dyDescent="0.3">
      <c r="A231" s="31"/>
      <c r="B231" s="36"/>
      <c r="C231" s="36"/>
      <c r="AF231" s="32"/>
      <c r="AV231" s="32"/>
      <c r="AW231" s="30"/>
    </row>
    <row r="232" spans="1:49" s="27" customFormat="1" x14ac:dyDescent="0.3">
      <c r="A232" s="31"/>
      <c r="B232" s="36"/>
      <c r="C232" s="36"/>
      <c r="AF232" s="32"/>
      <c r="AV232" s="32"/>
      <c r="AW232" s="30"/>
    </row>
    <row r="233" spans="1:49" s="27" customFormat="1" x14ac:dyDescent="0.3">
      <c r="A233" s="31"/>
      <c r="B233" s="36"/>
      <c r="C233" s="36"/>
      <c r="AF233" s="32"/>
      <c r="AV233" s="32"/>
      <c r="AW233" s="30"/>
    </row>
    <row r="234" spans="1:49" s="27" customFormat="1" x14ac:dyDescent="0.3">
      <c r="A234" s="31"/>
      <c r="B234" s="36"/>
      <c r="C234" s="36"/>
      <c r="AF234" s="32"/>
      <c r="AV234" s="32"/>
      <c r="AW234" s="30"/>
    </row>
    <row r="235" spans="1:49" s="27" customFormat="1" x14ac:dyDescent="0.3">
      <c r="A235" s="31"/>
      <c r="B235" s="36"/>
      <c r="C235" s="36"/>
      <c r="AF235" s="32"/>
      <c r="AV235" s="32"/>
      <c r="AW235" s="30"/>
    </row>
    <row r="236" spans="1:49" s="27" customFormat="1" x14ac:dyDescent="0.3">
      <c r="A236" s="31"/>
      <c r="B236" s="36"/>
      <c r="C236" s="36"/>
      <c r="AF236" s="32"/>
      <c r="AV236" s="32"/>
      <c r="AW236" s="30"/>
    </row>
    <row r="237" spans="1:49" s="27" customFormat="1" x14ac:dyDescent="0.3">
      <c r="A237" s="31"/>
      <c r="B237" s="36"/>
      <c r="C237" s="36"/>
      <c r="AF237" s="32"/>
      <c r="AV237" s="32"/>
      <c r="AW237" s="30"/>
    </row>
    <row r="238" spans="1:49" s="27" customFormat="1" x14ac:dyDescent="0.3">
      <c r="A238" s="31"/>
      <c r="B238" s="36"/>
      <c r="C238" s="36"/>
      <c r="AF238" s="32"/>
      <c r="AV238" s="32"/>
      <c r="AW238" s="30"/>
    </row>
    <row r="239" spans="1:49" s="27" customFormat="1" x14ac:dyDescent="0.3">
      <c r="A239" s="31"/>
      <c r="B239" s="36"/>
      <c r="C239" s="36"/>
      <c r="AF239" s="32"/>
      <c r="AV239" s="32"/>
      <c r="AW239" s="30"/>
    </row>
    <row r="240" spans="1:49" s="27" customFormat="1" x14ac:dyDescent="0.3">
      <c r="A240" s="31"/>
      <c r="B240" s="36"/>
      <c r="C240" s="36"/>
      <c r="AF240" s="32"/>
      <c r="AV240" s="32"/>
      <c r="AW240" s="30"/>
    </row>
    <row r="241" spans="1:49" s="27" customFormat="1" x14ac:dyDescent="0.3">
      <c r="A241" s="31"/>
      <c r="B241" s="36"/>
      <c r="C241" s="36"/>
      <c r="AF241" s="32"/>
      <c r="AV241" s="32"/>
      <c r="AW241" s="30"/>
    </row>
    <row r="242" spans="1:49" s="27" customFormat="1" x14ac:dyDescent="0.3">
      <c r="A242" s="31"/>
      <c r="B242" s="36"/>
      <c r="C242" s="36"/>
      <c r="AF242" s="32"/>
      <c r="AV242" s="32"/>
      <c r="AW242" s="30"/>
    </row>
    <row r="243" spans="1:49" s="27" customFormat="1" x14ac:dyDescent="0.3">
      <c r="A243" s="31"/>
      <c r="B243" s="36"/>
      <c r="C243" s="36"/>
      <c r="AF243" s="32"/>
      <c r="AV243" s="32"/>
      <c r="AW243" s="30"/>
    </row>
    <row r="244" spans="1:49" s="27" customFormat="1" x14ac:dyDescent="0.3">
      <c r="A244" s="31"/>
      <c r="B244" s="36"/>
      <c r="C244" s="36"/>
      <c r="AF244" s="32"/>
      <c r="AV244" s="32"/>
      <c r="AW244" s="30"/>
    </row>
    <row r="245" spans="1:49" s="27" customFormat="1" x14ac:dyDescent="0.3">
      <c r="A245" s="31"/>
      <c r="B245" s="36"/>
      <c r="C245" s="36"/>
      <c r="AF245" s="32"/>
      <c r="AV245" s="32"/>
      <c r="AW245" s="30"/>
    </row>
    <row r="246" spans="1:49" s="27" customFormat="1" x14ac:dyDescent="0.3">
      <c r="A246" s="31"/>
      <c r="B246" s="36"/>
      <c r="C246" s="36"/>
      <c r="AF246" s="32"/>
      <c r="AV246" s="32"/>
      <c r="AW246" s="30"/>
    </row>
    <row r="247" spans="1:49" s="27" customFormat="1" x14ac:dyDescent="0.3">
      <c r="A247" s="31"/>
      <c r="B247" s="36"/>
      <c r="C247" s="36"/>
      <c r="AF247" s="32"/>
      <c r="AV247" s="32"/>
      <c r="AW247" s="30"/>
    </row>
    <row r="248" spans="1:49" s="27" customFormat="1" x14ac:dyDescent="0.3">
      <c r="A248" s="31"/>
      <c r="B248" s="36"/>
      <c r="C248" s="36"/>
      <c r="AF248" s="32"/>
      <c r="AV248" s="32"/>
      <c r="AW248" s="30"/>
    </row>
    <row r="249" spans="1:49" s="27" customFormat="1" x14ac:dyDescent="0.3">
      <c r="A249" s="31"/>
      <c r="B249" s="36"/>
      <c r="C249" s="36"/>
      <c r="AF249" s="32"/>
      <c r="AV249" s="32"/>
      <c r="AW249" s="30"/>
    </row>
    <row r="250" spans="1:49" s="27" customFormat="1" x14ac:dyDescent="0.3">
      <c r="A250" s="31"/>
      <c r="B250" s="36"/>
      <c r="C250" s="36"/>
      <c r="AF250" s="32"/>
      <c r="AV250" s="32"/>
      <c r="AW250" s="30"/>
    </row>
    <row r="251" spans="1:49" s="27" customFormat="1" x14ac:dyDescent="0.3">
      <c r="A251" s="31"/>
      <c r="B251" s="36"/>
      <c r="C251" s="36"/>
      <c r="AF251" s="32"/>
      <c r="AV251" s="32"/>
      <c r="AW251" s="30"/>
    </row>
    <row r="252" spans="1:49" s="27" customFormat="1" x14ac:dyDescent="0.3">
      <c r="A252" s="31"/>
      <c r="B252" s="36"/>
      <c r="C252" s="36"/>
      <c r="AF252" s="32"/>
      <c r="AV252" s="32"/>
      <c r="AW252" s="30"/>
    </row>
    <row r="253" spans="1:49" s="27" customFormat="1" x14ac:dyDescent="0.3">
      <c r="A253" s="31"/>
      <c r="B253" s="36"/>
      <c r="C253" s="36"/>
      <c r="AF253" s="32"/>
      <c r="AV253" s="32"/>
      <c r="AW253" s="30"/>
    </row>
    <row r="254" spans="1:49" s="27" customFormat="1" x14ac:dyDescent="0.3">
      <c r="A254" s="31"/>
      <c r="B254" s="36"/>
      <c r="C254" s="36"/>
      <c r="AF254" s="32"/>
      <c r="AV254" s="32"/>
      <c r="AW254" s="30"/>
    </row>
    <row r="255" spans="1:49" s="27" customFormat="1" x14ac:dyDescent="0.3">
      <c r="A255" s="31"/>
      <c r="B255" s="36"/>
      <c r="C255" s="36"/>
      <c r="AF255" s="32"/>
      <c r="AV255" s="32"/>
      <c r="AW255" s="30"/>
    </row>
    <row r="256" spans="1:49" s="27" customFormat="1" x14ac:dyDescent="0.3">
      <c r="A256" s="31"/>
      <c r="B256" s="36"/>
      <c r="C256" s="36"/>
      <c r="AF256" s="32"/>
      <c r="AV256" s="32"/>
      <c r="AW256" s="30"/>
    </row>
    <row r="257" spans="1:49" s="27" customFormat="1" x14ac:dyDescent="0.3">
      <c r="A257" s="31"/>
      <c r="B257" s="36"/>
      <c r="C257" s="36"/>
      <c r="AF257" s="32"/>
      <c r="AV257" s="32"/>
      <c r="AW257" s="30"/>
    </row>
    <row r="258" spans="1:49" s="27" customFormat="1" x14ac:dyDescent="0.3">
      <c r="A258" s="31"/>
      <c r="B258" s="36"/>
      <c r="C258" s="36"/>
      <c r="AF258" s="32"/>
      <c r="AV258" s="32"/>
      <c r="AW258" s="30"/>
    </row>
    <row r="259" spans="1:49" s="27" customFormat="1" x14ac:dyDescent="0.3">
      <c r="A259" s="31"/>
      <c r="B259" s="36"/>
      <c r="C259" s="36"/>
      <c r="AF259" s="32"/>
      <c r="AV259" s="32"/>
      <c r="AW259" s="30"/>
    </row>
    <row r="260" spans="1:49" s="27" customFormat="1" x14ac:dyDescent="0.3">
      <c r="A260" s="31"/>
      <c r="B260" s="36"/>
      <c r="C260" s="36"/>
      <c r="AF260" s="32"/>
      <c r="AV260" s="32"/>
      <c r="AW260" s="30"/>
    </row>
    <row r="261" spans="1:49" s="27" customFormat="1" x14ac:dyDescent="0.3">
      <c r="A261" s="31"/>
      <c r="B261" s="36"/>
      <c r="C261" s="36"/>
      <c r="AF261" s="32"/>
      <c r="AV261" s="32"/>
      <c r="AW261" s="30"/>
    </row>
    <row r="262" spans="1:49" s="27" customFormat="1" x14ac:dyDescent="0.3">
      <c r="A262" s="31"/>
      <c r="B262" s="36"/>
      <c r="C262" s="36"/>
      <c r="AF262" s="32"/>
      <c r="AV262" s="32"/>
      <c r="AW262" s="30"/>
    </row>
    <row r="263" spans="1:49" s="27" customFormat="1" x14ac:dyDescent="0.3">
      <c r="A263" s="31"/>
      <c r="B263" s="36"/>
      <c r="C263" s="36"/>
      <c r="AF263" s="32"/>
      <c r="AV263" s="32"/>
      <c r="AW263" s="30"/>
    </row>
    <row r="264" spans="1:49" s="27" customFormat="1" x14ac:dyDescent="0.3">
      <c r="A264" s="31"/>
      <c r="B264" s="36"/>
      <c r="C264" s="36"/>
      <c r="AF264" s="32"/>
      <c r="AV264" s="32"/>
      <c r="AW264" s="30"/>
    </row>
    <row r="265" spans="1:49" s="27" customFormat="1" x14ac:dyDescent="0.3">
      <c r="A265" s="31"/>
      <c r="B265" s="36"/>
      <c r="C265" s="36"/>
      <c r="AF265" s="32"/>
      <c r="AV265" s="32"/>
      <c r="AW265" s="30"/>
    </row>
    <row r="266" spans="1:49" s="27" customFormat="1" x14ac:dyDescent="0.3">
      <c r="A266" s="31"/>
      <c r="B266" s="36"/>
      <c r="C266" s="36"/>
      <c r="AF266" s="32"/>
      <c r="AV266" s="32"/>
      <c r="AW266" s="30"/>
    </row>
    <row r="267" spans="1:49" s="27" customFormat="1" x14ac:dyDescent="0.3">
      <c r="A267" s="31"/>
      <c r="B267" s="36"/>
      <c r="C267" s="36"/>
      <c r="AF267" s="32"/>
      <c r="AV267" s="32"/>
      <c r="AW267" s="30"/>
    </row>
    <row r="268" spans="1:49" s="27" customFormat="1" x14ac:dyDescent="0.3">
      <c r="A268" s="31"/>
      <c r="B268" s="36"/>
      <c r="C268" s="36"/>
      <c r="AF268" s="32"/>
      <c r="AV268" s="32"/>
      <c r="AW268" s="30"/>
    </row>
    <row r="269" spans="1:49" s="27" customFormat="1" x14ac:dyDescent="0.3">
      <c r="A269" s="31"/>
      <c r="B269" s="36"/>
      <c r="C269" s="36"/>
      <c r="AF269" s="32"/>
      <c r="AV269" s="32"/>
      <c r="AW269" s="30"/>
    </row>
    <row r="270" spans="1:49" s="27" customFormat="1" x14ac:dyDescent="0.3">
      <c r="A270" s="31"/>
      <c r="B270" s="36"/>
      <c r="C270" s="36"/>
      <c r="AF270" s="32"/>
      <c r="AV270" s="32"/>
      <c r="AW270" s="30"/>
    </row>
    <row r="271" spans="1:49" s="27" customFormat="1" x14ac:dyDescent="0.3">
      <c r="A271" s="31"/>
      <c r="B271" s="36"/>
      <c r="C271" s="36"/>
      <c r="AF271" s="32"/>
      <c r="AV271" s="32"/>
      <c r="AW271" s="30"/>
    </row>
    <row r="272" spans="1:49" s="27" customFormat="1" x14ac:dyDescent="0.3">
      <c r="A272" s="31"/>
      <c r="B272" s="36"/>
      <c r="C272" s="36"/>
      <c r="AF272" s="32"/>
      <c r="AV272" s="32"/>
      <c r="AW272" s="30"/>
    </row>
    <row r="273" spans="1:49" s="27" customFormat="1" x14ac:dyDescent="0.3">
      <c r="A273" s="31"/>
      <c r="B273" s="36"/>
      <c r="C273" s="36"/>
      <c r="AF273" s="32"/>
      <c r="AV273" s="32"/>
      <c r="AW273" s="30"/>
    </row>
    <row r="274" spans="1:49" s="27" customFormat="1" x14ac:dyDescent="0.3">
      <c r="A274" s="31"/>
      <c r="B274" s="36"/>
      <c r="C274" s="36"/>
      <c r="AF274" s="32"/>
      <c r="AV274" s="32"/>
      <c r="AW274" s="30"/>
    </row>
    <row r="275" spans="1:49" s="27" customFormat="1" x14ac:dyDescent="0.3">
      <c r="A275" s="31"/>
      <c r="B275" s="36"/>
      <c r="C275" s="36"/>
      <c r="AF275" s="32"/>
      <c r="AV275" s="32"/>
      <c r="AW275" s="30"/>
    </row>
    <row r="276" spans="1:49" s="27" customFormat="1" x14ac:dyDescent="0.3">
      <c r="A276" s="31"/>
      <c r="B276" s="36"/>
      <c r="C276" s="36"/>
      <c r="AF276" s="32"/>
      <c r="AV276" s="32"/>
      <c r="AW276" s="30"/>
    </row>
    <row r="277" spans="1:49" s="27" customFormat="1" x14ac:dyDescent="0.3">
      <c r="A277" s="31"/>
      <c r="B277" s="36"/>
      <c r="C277" s="36"/>
      <c r="AF277" s="32"/>
      <c r="AV277" s="32"/>
      <c r="AW277" s="30"/>
    </row>
    <row r="278" spans="1:49" s="27" customFormat="1" x14ac:dyDescent="0.3">
      <c r="A278" s="31"/>
      <c r="B278" s="36"/>
      <c r="C278" s="36"/>
      <c r="AF278" s="32"/>
      <c r="AV278" s="32"/>
      <c r="AW278" s="30"/>
    </row>
    <row r="279" spans="1:49" s="27" customFormat="1" x14ac:dyDescent="0.3">
      <c r="A279" s="31"/>
      <c r="B279" s="36"/>
      <c r="C279" s="36"/>
      <c r="AF279" s="32"/>
      <c r="AV279" s="32"/>
      <c r="AW279" s="30"/>
    </row>
    <row r="280" spans="1:49" s="27" customFormat="1" x14ac:dyDescent="0.3">
      <c r="A280" s="31"/>
      <c r="B280" s="36"/>
      <c r="C280" s="36"/>
      <c r="AF280" s="32"/>
      <c r="AV280" s="32"/>
      <c r="AW280" s="30"/>
    </row>
    <row r="281" spans="1:49" s="27" customFormat="1" x14ac:dyDescent="0.3">
      <c r="A281" s="31"/>
      <c r="B281" s="36"/>
      <c r="C281" s="36"/>
      <c r="AF281" s="32"/>
      <c r="AV281" s="32"/>
      <c r="AW281" s="30"/>
    </row>
    <row r="282" spans="1:49" s="27" customFormat="1" x14ac:dyDescent="0.3">
      <c r="A282" s="31"/>
      <c r="B282" s="36"/>
      <c r="C282" s="36"/>
      <c r="AF282" s="32"/>
      <c r="AV282" s="32"/>
      <c r="AW282" s="30"/>
    </row>
    <row r="283" spans="1:49" s="27" customFormat="1" x14ac:dyDescent="0.3">
      <c r="A283" s="31"/>
      <c r="B283" s="36"/>
      <c r="C283" s="36"/>
      <c r="AF283" s="32"/>
      <c r="AV283" s="32"/>
      <c r="AW283" s="30"/>
    </row>
    <row r="284" spans="1:49" s="27" customFormat="1" x14ac:dyDescent="0.3">
      <c r="A284" s="31"/>
      <c r="B284" s="36"/>
      <c r="C284" s="36"/>
      <c r="AF284" s="32"/>
      <c r="AV284" s="32"/>
      <c r="AW284" s="30"/>
    </row>
    <row r="285" spans="1:49" s="27" customFormat="1" x14ac:dyDescent="0.3">
      <c r="A285" s="31"/>
      <c r="B285" s="36"/>
      <c r="C285" s="36"/>
      <c r="AF285" s="32"/>
      <c r="AV285" s="32"/>
      <c r="AW285" s="30"/>
    </row>
    <row r="286" spans="1:49" s="27" customFormat="1" x14ac:dyDescent="0.3">
      <c r="A286" s="31"/>
      <c r="B286" s="36"/>
      <c r="C286" s="36"/>
      <c r="AF286" s="32"/>
      <c r="AV286" s="32"/>
      <c r="AW286" s="30"/>
    </row>
    <row r="287" spans="1:49" s="27" customFormat="1" x14ac:dyDescent="0.3">
      <c r="A287" s="31"/>
      <c r="B287" s="36"/>
      <c r="C287" s="36"/>
      <c r="AF287" s="32"/>
      <c r="AV287" s="32"/>
      <c r="AW287" s="30"/>
    </row>
    <row r="288" spans="1:49" s="27" customFormat="1" x14ac:dyDescent="0.3">
      <c r="A288" s="31"/>
      <c r="B288" s="36"/>
      <c r="C288" s="36"/>
      <c r="AF288" s="32"/>
      <c r="AV288" s="32"/>
      <c r="AW288" s="30"/>
    </row>
    <row r="289" spans="1:49" s="27" customFormat="1" x14ac:dyDescent="0.3">
      <c r="A289" s="31"/>
      <c r="B289" s="36"/>
      <c r="C289" s="36"/>
      <c r="AF289" s="32"/>
      <c r="AV289" s="32"/>
      <c r="AW289" s="30"/>
    </row>
    <row r="290" spans="1:49" s="27" customFormat="1" x14ac:dyDescent="0.3">
      <c r="A290" s="31"/>
      <c r="B290" s="36"/>
      <c r="C290" s="36"/>
      <c r="AF290" s="32"/>
      <c r="AV290" s="32"/>
      <c r="AW290" s="30"/>
    </row>
    <row r="291" spans="1:49" s="27" customFormat="1" x14ac:dyDescent="0.3">
      <c r="A291" s="31"/>
      <c r="B291" s="36"/>
      <c r="C291" s="36"/>
      <c r="AF291" s="32"/>
      <c r="AV291" s="32"/>
      <c r="AW291" s="30"/>
    </row>
    <row r="292" spans="1:49" s="27" customFormat="1" x14ac:dyDescent="0.3">
      <c r="A292" s="31"/>
      <c r="B292" s="36"/>
      <c r="C292" s="36"/>
      <c r="AF292" s="32"/>
      <c r="AV292" s="32"/>
      <c r="AW292" s="30"/>
    </row>
    <row r="293" spans="1:49" s="27" customFormat="1" x14ac:dyDescent="0.3">
      <c r="A293" s="31"/>
      <c r="B293" s="36"/>
      <c r="C293" s="36"/>
      <c r="AF293" s="32"/>
      <c r="AV293" s="32"/>
      <c r="AW293" s="30"/>
    </row>
    <row r="294" spans="1:49" s="27" customFormat="1" x14ac:dyDescent="0.3">
      <c r="A294" s="31"/>
      <c r="B294" s="36"/>
      <c r="C294" s="36"/>
      <c r="AF294" s="32"/>
      <c r="AV294" s="32"/>
      <c r="AW294" s="30"/>
    </row>
    <row r="295" spans="1:49" s="27" customFormat="1" x14ac:dyDescent="0.3">
      <c r="A295" s="31"/>
      <c r="B295" s="36"/>
      <c r="C295" s="36"/>
      <c r="AF295" s="32"/>
      <c r="AV295" s="32"/>
      <c r="AW295" s="30"/>
    </row>
    <row r="296" spans="1:49" s="27" customFormat="1" x14ac:dyDescent="0.3">
      <c r="A296" s="31"/>
      <c r="B296" s="36"/>
      <c r="C296" s="36"/>
      <c r="AF296" s="32"/>
      <c r="AV296" s="32"/>
      <c r="AW296" s="30"/>
    </row>
    <row r="297" spans="1:49" s="27" customFormat="1" x14ac:dyDescent="0.3">
      <c r="A297" s="31"/>
      <c r="B297" s="36"/>
      <c r="C297" s="36"/>
      <c r="AF297" s="32"/>
      <c r="AV297" s="32"/>
      <c r="AW297" s="30"/>
    </row>
    <row r="298" spans="1:49" s="27" customFormat="1" x14ac:dyDescent="0.3">
      <c r="A298" s="31"/>
      <c r="B298" s="36"/>
      <c r="C298" s="36"/>
      <c r="AF298" s="32"/>
      <c r="AV298" s="32"/>
      <c r="AW298" s="30"/>
    </row>
    <row r="299" spans="1:49" s="27" customFormat="1" x14ac:dyDescent="0.3">
      <c r="A299" s="31"/>
      <c r="B299" s="36"/>
      <c r="C299" s="36"/>
      <c r="AF299" s="32"/>
      <c r="AV299" s="32"/>
      <c r="AW299" s="30"/>
    </row>
    <row r="300" spans="1:49" s="27" customFormat="1" x14ac:dyDescent="0.3">
      <c r="A300" s="31"/>
      <c r="B300" s="36"/>
      <c r="C300" s="36"/>
      <c r="AF300" s="32"/>
      <c r="AV300" s="32"/>
      <c r="AW300" s="30"/>
    </row>
    <row r="301" spans="1:49" s="27" customFormat="1" x14ac:dyDescent="0.3">
      <c r="A301" s="31"/>
      <c r="B301" s="36"/>
      <c r="C301" s="36"/>
      <c r="AF301" s="32"/>
      <c r="AV301" s="32"/>
      <c r="AW301" s="30"/>
    </row>
    <row r="302" spans="1:49" s="27" customFormat="1" x14ac:dyDescent="0.3">
      <c r="A302" s="31"/>
      <c r="B302" s="36"/>
      <c r="C302" s="36"/>
      <c r="AF302" s="32"/>
      <c r="AV302" s="32"/>
      <c r="AW302" s="30"/>
    </row>
    <row r="303" spans="1:49" s="27" customFormat="1" x14ac:dyDescent="0.3">
      <c r="A303" s="31"/>
      <c r="B303" s="36"/>
      <c r="C303" s="36"/>
      <c r="AF303" s="32"/>
      <c r="AV303" s="32"/>
      <c r="AW303" s="30"/>
    </row>
    <row r="304" spans="1:49" s="27" customFormat="1" x14ac:dyDescent="0.3">
      <c r="A304" s="31"/>
      <c r="B304" s="36"/>
      <c r="C304" s="36"/>
      <c r="AF304" s="32"/>
      <c r="AV304" s="32"/>
      <c r="AW304" s="30"/>
    </row>
    <row r="305" spans="1:49" s="27" customFormat="1" x14ac:dyDescent="0.3">
      <c r="A305" s="31"/>
      <c r="B305" s="36"/>
      <c r="C305" s="36"/>
      <c r="AF305" s="32"/>
      <c r="AV305" s="32"/>
      <c r="AW305" s="30"/>
    </row>
    <row r="306" spans="1:49" s="27" customFormat="1" x14ac:dyDescent="0.3">
      <c r="A306" s="31"/>
      <c r="B306" s="36"/>
      <c r="C306" s="36"/>
      <c r="AF306" s="32"/>
      <c r="AV306" s="32"/>
      <c r="AW306" s="30"/>
    </row>
    <row r="307" spans="1:49" s="27" customFormat="1" x14ac:dyDescent="0.3">
      <c r="A307" s="31"/>
      <c r="B307" s="36"/>
      <c r="C307" s="36"/>
      <c r="AF307" s="32"/>
      <c r="AV307" s="32"/>
      <c r="AW307" s="30"/>
    </row>
    <row r="308" spans="1:49" s="27" customFormat="1" x14ac:dyDescent="0.3">
      <c r="A308" s="31"/>
      <c r="B308" s="36"/>
      <c r="C308" s="36"/>
      <c r="AF308" s="32"/>
      <c r="AV308" s="32"/>
      <c r="AW308" s="30"/>
    </row>
    <row r="309" spans="1:49" s="27" customFormat="1" x14ac:dyDescent="0.3">
      <c r="A309" s="31"/>
      <c r="B309" s="36"/>
      <c r="C309" s="36"/>
      <c r="AF309" s="32"/>
      <c r="AV309" s="32"/>
      <c r="AW309" s="30"/>
    </row>
    <row r="310" spans="1:49" s="27" customFormat="1" x14ac:dyDescent="0.3">
      <c r="A310" s="31"/>
      <c r="B310" s="36"/>
      <c r="C310" s="36"/>
      <c r="AF310" s="32"/>
      <c r="AV310" s="32"/>
      <c r="AW310" s="30"/>
    </row>
    <row r="311" spans="1:49" s="27" customFormat="1" x14ac:dyDescent="0.3">
      <c r="A311" s="31"/>
      <c r="B311" s="36"/>
      <c r="C311" s="36"/>
      <c r="AF311" s="32"/>
      <c r="AV311" s="32"/>
      <c r="AW311" s="30"/>
    </row>
    <row r="312" spans="1:49" s="27" customFormat="1" x14ac:dyDescent="0.3">
      <c r="A312" s="31"/>
      <c r="B312" s="36"/>
      <c r="C312" s="36"/>
      <c r="AF312" s="32"/>
      <c r="AV312" s="32"/>
      <c r="AW312" s="30"/>
    </row>
    <row r="313" spans="1:49" s="27" customFormat="1" x14ac:dyDescent="0.3">
      <c r="A313" s="31"/>
      <c r="B313" s="36"/>
      <c r="C313" s="36"/>
      <c r="AF313" s="32"/>
      <c r="AV313" s="32"/>
      <c r="AW313" s="30"/>
    </row>
    <row r="314" spans="1:49" s="27" customFormat="1" x14ac:dyDescent="0.3">
      <c r="A314" s="31"/>
      <c r="B314" s="36"/>
      <c r="C314" s="36"/>
      <c r="AF314" s="32"/>
      <c r="AV314" s="32"/>
      <c r="AW314" s="30"/>
    </row>
    <row r="315" spans="1:49" s="27" customFormat="1" x14ac:dyDescent="0.3">
      <c r="A315" s="31"/>
      <c r="B315" s="36"/>
      <c r="C315" s="36"/>
      <c r="AF315" s="32"/>
      <c r="AV315" s="32"/>
      <c r="AW315" s="30"/>
    </row>
    <row r="316" spans="1:49" s="27" customFormat="1" x14ac:dyDescent="0.3">
      <c r="A316" s="31"/>
      <c r="B316" s="36"/>
      <c r="C316" s="36"/>
      <c r="AF316" s="32"/>
      <c r="AV316" s="32"/>
      <c r="AW316" s="30"/>
    </row>
    <row r="317" spans="1:49" s="27" customFormat="1" x14ac:dyDescent="0.3">
      <c r="A317" s="31"/>
      <c r="B317" s="36"/>
      <c r="C317" s="36"/>
      <c r="AF317" s="32"/>
      <c r="AV317" s="32"/>
      <c r="AW317" s="30"/>
    </row>
    <row r="318" spans="1:49" s="27" customFormat="1" x14ac:dyDescent="0.3">
      <c r="A318" s="31"/>
      <c r="B318" s="36"/>
      <c r="C318" s="36"/>
      <c r="AF318" s="32"/>
      <c r="AV318" s="32"/>
      <c r="AW318" s="30"/>
    </row>
    <row r="319" spans="1:49" s="27" customFormat="1" x14ac:dyDescent="0.3">
      <c r="A319" s="31"/>
      <c r="B319" s="36"/>
      <c r="C319" s="36"/>
      <c r="AF319" s="32"/>
      <c r="AV319" s="32"/>
      <c r="AW319" s="30"/>
    </row>
    <row r="320" spans="1:49" s="27" customFormat="1" x14ac:dyDescent="0.3">
      <c r="A320" s="31"/>
      <c r="B320" s="36"/>
      <c r="C320" s="36"/>
      <c r="AF320" s="32"/>
      <c r="AV320" s="32"/>
      <c r="AW320" s="30"/>
    </row>
    <row r="321" spans="1:49" s="27" customFormat="1" x14ac:dyDescent="0.3">
      <c r="A321" s="31"/>
      <c r="B321" s="36"/>
      <c r="C321" s="36"/>
      <c r="AF321" s="32"/>
      <c r="AV321" s="32"/>
      <c r="AW321" s="30"/>
    </row>
    <row r="322" spans="1:49" s="27" customFormat="1" x14ac:dyDescent="0.3">
      <c r="A322" s="31"/>
      <c r="B322" s="36"/>
      <c r="C322" s="36"/>
      <c r="AF322" s="32"/>
      <c r="AV322" s="32"/>
      <c r="AW322" s="30"/>
    </row>
    <row r="323" spans="1:49" s="27" customFormat="1" x14ac:dyDescent="0.3">
      <c r="A323" s="31"/>
      <c r="B323" s="36"/>
      <c r="C323" s="36"/>
      <c r="AF323" s="32"/>
      <c r="AV323" s="32"/>
      <c r="AW323" s="30"/>
    </row>
    <row r="324" spans="1:49" s="27" customFormat="1" x14ac:dyDescent="0.3">
      <c r="A324" s="31"/>
      <c r="B324" s="36"/>
      <c r="C324" s="36"/>
      <c r="AF324" s="32"/>
      <c r="AV324" s="32"/>
      <c r="AW324" s="30"/>
    </row>
    <row r="325" spans="1:49" s="27" customFormat="1" x14ac:dyDescent="0.3">
      <c r="A325" s="31"/>
      <c r="B325" s="36"/>
      <c r="C325" s="36"/>
      <c r="AF325" s="32"/>
      <c r="AV325" s="32"/>
      <c r="AW325" s="30"/>
    </row>
    <row r="326" spans="1:49" s="27" customFormat="1" x14ac:dyDescent="0.3">
      <c r="A326" s="31"/>
      <c r="B326" s="36"/>
      <c r="C326" s="36"/>
      <c r="AF326" s="32"/>
      <c r="AV326" s="32"/>
      <c r="AW326" s="30"/>
    </row>
    <row r="327" spans="1:49" s="27" customFormat="1" x14ac:dyDescent="0.3">
      <c r="A327" s="31"/>
      <c r="B327" s="36"/>
      <c r="C327" s="36"/>
      <c r="AF327" s="32"/>
      <c r="AV327" s="32"/>
      <c r="AW327" s="30"/>
    </row>
    <row r="328" spans="1:49" s="27" customFormat="1" x14ac:dyDescent="0.3">
      <c r="A328" s="31"/>
      <c r="B328" s="36"/>
      <c r="C328" s="36"/>
      <c r="AF328" s="32"/>
      <c r="AV328" s="32"/>
      <c r="AW328" s="30"/>
    </row>
    <row r="329" spans="1:49" s="27" customFormat="1" x14ac:dyDescent="0.3">
      <c r="A329" s="31"/>
      <c r="B329" s="36"/>
      <c r="C329" s="36"/>
      <c r="AF329" s="32"/>
      <c r="AV329" s="32"/>
      <c r="AW329" s="30"/>
    </row>
    <row r="330" spans="1:49" s="27" customFormat="1" x14ac:dyDescent="0.3">
      <c r="A330" s="31"/>
      <c r="B330" s="36"/>
      <c r="C330" s="36"/>
      <c r="AF330" s="32"/>
      <c r="AV330" s="32"/>
      <c r="AW330" s="30"/>
    </row>
    <row r="331" spans="1:49" s="27" customFormat="1" x14ac:dyDescent="0.3">
      <c r="A331" s="31"/>
      <c r="B331" s="36"/>
      <c r="C331" s="36"/>
      <c r="AF331" s="32"/>
      <c r="AV331" s="32"/>
      <c r="AW331" s="30"/>
    </row>
    <row r="332" spans="1:49" s="27" customFormat="1" x14ac:dyDescent="0.3">
      <c r="A332" s="31"/>
      <c r="B332" s="36"/>
      <c r="C332" s="36"/>
      <c r="AF332" s="32"/>
      <c r="AV332" s="32"/>
      <c r="AW332" s="30"/>
    </row>
    <row r="333" spans="1:49" s="27" customFormat="1" x14ac:dyDescent="0.3">
      <c r="A333" s="31"/>
      <c r="B333" s="36"/>
      <c r="C333" s="36"/>
      <c r="AF333" s="32"/>
      <c r="AV333" s="32"/>
      <c r="AW333" s="30"/>
    </row>
    <row r="334" spans="1:49" s="27" customFormat="1" x14ac:dyDescent="0.3">
      <c r="A334" s="31"/>
      <c r="B334" s="36"/>
      <c r="C334" s="36"/>
      <c r="AF334" s="32"/>
      <c r="AV334" s="32"/>
      <c r="AW334" s="30"/>
    </row>
    <row r="335" spans="1:49" s="27" customFormat="1" x14ac:dyDescent="0.3">
      <c r="A335" s="31"/>
      <c r="B335" s="36"/>
      <c r="C335" s="36"/>
      <c r="AF335" s="32"/>
      <c r="AV335" s="32"/>
      <c r="AW335" s="30"/>
    </row>
    <row r="336" spans="1:49" s="27" customFormat="1" x14ac:dyDescent="0.3">
      <c r="A336" s="31"/>
      <c r="B336" s="36"/>
      <c r="C336" s="36"/>
      <c r="AF336" s="32"/>
      <c r="AV336" s="32"/>
      <c r="AW336" s="30"/>
    </row>
    <row r="337" spans="1:49" s="27" customFormat="1" x14ac:dyDescent="0.3">
      <c r="A337" s="31"/>
      <c r="B337" s="36"/>
      <c r="C337" s="36"/>
      <c r="AF337" s="32"/>
      <c r="AV337" s="32"/>
      <c r="AW337" s="30"/>
    </row>
    <row r="338" spans="1:49" s="27" customFormat="1" x14ac:dyDescent="0.3">
      <c r="A338" s="31"/>
      <c r="B338" s="36"/>
      <c r="C338" s="36"/>
      <c r="AF338" s="32"/>
      <c r="AV338" s="32"/>
      <c r="AW338" s="30"/>
    </row>
    <row r="339" spans="1:49" s="27" customFormat="1" x14ac:dyDescent="0.3">
      <c r="A339" s="31"/>
      <c r="B339" s="36"/>
      <c r="C339" s="36"/>
      <c r="AF339" s="32"/>
      <c r="AV339" s="32"/>
      <c r="AW339" s="30"/>
    </row>
    <row r="340" spans="1:49" s="27" customFormat="1" x14ac:dyDescent="0.3">
      <c r="A340" s="31"/>
      <c r="B340" s="36"/>
      <c r="C340" s="36"/>
      <c r="AF340" s="32"/>
      <c r="AV340" s="32"/>
      <c r="AW340" s="30"/>
    </row>
    <row r="341" spans="1:49" s="27" customFormat="1" x14ac:dyDescent="0.3">
      <c r="A341" s="31"/>
      <c r="B341" s="36"/>
      <c r="C341" s="36"/>
      <c r="AF341" s="32"/>
      <c r="AV341" s="32"/>
      <c r="AW341" s="30"/>
    </row>
    <row r="342" spans="1:49" s="27" customFormat="1" x14ac:dyDescent="0.3">
      <c r="A342" s="31"/>
      <c r="B342" s="36"/>
      <c r="C342" s="36"/>
      <c r="AF342" s="32"/>
      <c r="AV342" s="32"/>
      <c r="AW342" s="30"/>
    </row>
    <row r="343" spans="1:49" s="27" customFormat="1" x14ac:dyDescent="0.3">
      <c r="A343" s="31"/>
      <c r="B343" s="36"/>
      <c r="C343" s="36"/>
      <c r="AF343" s="32"/>
      <c r="AV343" s="32"/>
      <c r="AW343" s="30"/>
    </row>
    <row r="344" spans="1:49" s="27" customFormat="1" x14ac:dyDescent="0.3">
      <c r="A344" s="31"/>
      <c r="B344" s="36"/>
      <c r="C344" s="36"/>
      <c r="AF344" s="32"/>
      <c r="AV344" s="32"/>
      <c r="AW344" s="30"/>
    </row>
    <row r="345" spans="1:49" s="27" customFormat="1" x14ac:dyDescent="0.3">
      <c r="A345" s="31"/>
      <c r="B345" s="36"/>
      <c r="C345" s="36"/>
      <c r="AF345" s="32"/>
      <c r="AV345" s="32"/>
      <c r="AW345" s="30"/>
    </row>
    <row r="346" spans="1:49" s="27" customFormat="1" x14ac:dyDescent="0.3">
      <c r="A346" s="31"/>
      <c r="B346" s="36"/>
      <c r="C346" s="36"/>
      <c r="AF346" s="32"/>
      <c r="AV346" s="32"/>
      <c r="AW346" s="30"/>
    </row>
    <row r="347" spans="1:49" s="27" customFormat="1" x14ac:dyDescent="0.3">
      <c r="A347" s="31"/>
      <c r="B347" s="36"/>
      <c r="C347" s="36"/>
      <c r="AF347" s="32"/>
      <c r="AV347" s="32"/>
      <c r="AW347" s="30"/>
    </row>
    <row r="348" spans="1:49" s="27" customFormat="1" x14ac:dyDescent="0.3">
      <c r="A348" s="31"/>
      <c r="B348" s="36"/>
      <c r="C348" s="36"/>
      <c r="AF348" s="32"/>
      <c r="AV348" s="32"/>
      <c r="AW348" s="30"/>
    </row>
    <row r="349" spans="1:49" s="27" customFormat="1" x14ac:dyDescent="0.3">
      <c r="A349" s="31"/>
      <c r="B349" s="36"/>
      <c r="C349" s="36"/>
      <c r="AF349" s="32"/>
      <c r="AV349" s="32"/>
      <c r="AW349" s="30"/>
    </row>
    <row r="350" spans="1:49" s="27" customFormat="1" x14ac:dyDescent="0.3">
      <c r="A350" s="31"/>
      <c r="B350" s="36"/>
      <c r="C350" s="36"/>
      <c r="AF350" s="32"/>
      <c r="AV350" s="32"/>
      <c r="AW350" s="30"/>
    </row>
    <row r="351" spans="1:49" s="27" customFormat="1" x14ac:dyDescent="0.3">
      <c r="A351" s="31"/>
      <c r="B351" s="36"/>
      <c r="C351" s="36"/>
      <c r="AF351" s="32"/>
      <c r="AV351" s="32"/>
      <c r="AW351" s="30"/>
    </row>
    <row r="352" spans="1:49" s="27" customFormat="1" x14ac:dyDescent="0.3">
      <c r="A352" s="31"/>
      <c r="B352" s="36"/>
      <c r="C352" s="36"/>
      <c r="AF352" s="32"/>
      <c r="AV352" s="32"/>
      <c r="AW352" s="30"/>
    </row>
    <row r="353" spans="1:49" s="27" customFormat="1" x14ac:dyDescent="0.3">
      <c r="A353" s="31"/>
      <c r="B353" s="36"/>
      <c r="C353" s="36"/>
      <c r="AF353" s="32"/>
      <c r="AV353" s="32"/>
      <c r="AW353" s="30"/>
    </row>
    <row r="354" spans="1:49" s="27" customFormat="1" x14ac:dyDescent="0.3">
      <c r="A354" s="31"/>
      <c r="B354" s="36"/>
      <c r="C354" s="36"/>
      <c r="AF354" s="32"/>
      <c r="AV354" s="32"/>
      <c r="AW354" s="30"/>
    </row>
    <row r="355" spans="1:49" s="27" customFormat="1" x14ac:dyDescent="0.3">
      <c r="A355" s="31"/>
      <c r="B355" s="36"/>
      <c r="C355" s="36"/>
      <c r="AF355" s="32"/>
      <c r="AV355" s="32"/>
      <c r="AW355" s="30"/>
    </row>
    <row r="356" spans="1:49" s="27" customFormat="1" x14ac:dyDescent="0.3">
      <c r="A356" s="31"/>
      <c r="B356" s="36"/>
      <c r="C356" s="36"/>
      <c r="AF356" s="32"/>
      <c r="AV356" s="32"/>
      <c r="AW356" s="30"/>
    </row>
    <row r="357" spans="1:49" s="27" customFormat="1" x14ac:dyDescent="0.3">
      <c r="A357" s="31"/>
      <c r="B357" s="36"/>
      <c r="C357" s="36"/>
      <c r="AF357" s="32"/>
      <c r="AV357" s="32"/>
      <c r="AW357" s="30"/>
    </row>
    <row r="358" spans="1:49" s="27" customFormat="1" x14ac:dyDescent="0.3">
      <c r="A358" s="31"/>
      <c r="B358" s="36"/>
      <c r="C358" s="36"/>
      <c r="AF358" s="32"/>
      <c r="AV358" s="32"/>
      <c r="AW358" s="30"/>
    </row>
    <row r="359" spans="1:49" s="27" customFormat="1" x14ac:dyDescent="0.3">
      <c r="A359" s="31"/>
      <c r="B359" s="36"/>
      <c r="C359" s="36"/>
      <c r="AF359" s="32"/>
      <c r="AV359" s="32"/>
      <c r="AW359" s="30"/>
    </row>
    <row r="360" spans="1:49" s="27" customFormat="1" x14ac:dyDescent="0.3">
      <c r="A360" s="31"/>
      <c r="B360" s="36"/>
      <c r="C360" s="36"/>
      <c r="AF360" s="32"/>
      <c r="AV360" s="32"/>
      <c r="AW360" s="30"/>
    </row>
    <row r="361" spans="1:49" s="27" customFormat="1" x14ac:dyDescent="0.3">
      <c r="A361" s="31"/>
      <c r="B361" s="36"/>
      <c r="C361" s="36"/>
      <c r="AF361" s="32"/>
      <c r="AV361" s="32"/>
      <c r="AW361" s="30"/>
    </row>
    <row r="362" spans="1:49" s="27" customFormat="1" x14ac:dyDescent="0.3">
      <c r="A362" s="31"/>
      <c r="B362" s="36"/>
      <c r="C362" s="36"/>
      <c r="AF362" s="32"/>
      <c r="AV362" s="32"/>
      <c r="AW362" s="30"/>
    </row>
    <row r="363" spans="1:49" s="27" customFormat="1" x14ac:dyDescent="0.3">
      <c r="A363" s="31"/>
      <c r="B363" s="36"/>
      <c r="C363" s="36"/>
      <c r="AF363" s="32"/>
      <c r="AV363" s="32"/>
      <c r="AW363" s="30"/>
    </row>
    <row r="364" spans="1:49" s="27" customFormat="1" x14ac:dyDescent="0.3">
      <c r="A364" s="31"/>
      <c r="B364" s="36"/>
      <c r="C364" s="36"/>
      <c r="AF364" s="32"/>
      <c r="AV364" s="32"/>
      <c r="AW364" s="30"/>
    </row>
    <row r="365" spans="1:49" s="27" customFormat="1" x14ac:dyDescent="0.3">
      <c r="A365" s="31"/>
      <c r="B365" s="36"/>
      <c r="C365" s="36"/>
      <c r="AF365" s="32"/>
      <c r="AV365" s="32"/>
      <c r="AW365" s="30"/>
    </row>
    <row r="366" spans="1:49" s="27" customFormat="1" x14ac:dyDescent="0.3">
      <c r="A366" s="31"/>
      <c r="B366" s="36"/>
      <c r="C366" s="36"/>
      <c r="AF366" s="32"/>
      <c r="AV366" s="32"/>
      <c r="AW366" s="30"/>
    </row>
    <row r="367" spans="1:49" s="27" customFormat="1" x14ac:dyDescent="0.3">
      <c r="A367" s="31"/>
      <c r="B367" s="36"/>
      <c r="C367" s="36"/>
      <c r="AF367" s="32"/>
      <c r="AV367" s="32"/>
      <c r="AW367" s="30"/>
    </row>
    <row r="368" spans="1:49" s="27" customFormat="1" x14ac:dyDescent="0.3">
      <c r="A368" s="31"/>
      <c r="B368" s="36"/>
      <c r="C368" s="36"/>
      <c r="AF368" s="32"/>
      <c r="AV368" s="32"/>
      <c r="AW368" s="30"/>
    </row>
    <row r="369" spans="1:49" s="27" customFormat="1" x14ac:dyDescent="0.3">
      <c r="A369" s="31"/>
      <c r="B369" s="36"/>
      <c r="C369" s="36"/>
      <c r="AF369" s="32"/>
      <c r="AV369" s="32"/>
      <c r="AW369" s="30"/>
    </row>
    <row r="370" spans="1:49" s="27" customFormat="1" x14ac:dyDescent="0.3">
      <c r="A370" s="31"/>
      <c r="B370" s="36"/>
      <c r="C370" s="36"/>
      <c r="AF370" s="32"/>
      <c r="AV370" s="32"/>
      <c r="AW370" s="30"/>
    </row>
    <row r="371" spans="1:49" s="27" customFormat="1" x14ac:dyDescent="0.3">
      <c r="A371" s="31"/>
      <c r="B371" s="36"/>
      <c r="C371" s="36"/>
      <c r="AF371" s="32"/>
      <c r="AV371" s="32"/>
      <c r="AW371" s="30"/>
    </row>
    <row r="372" spans="1:49" s="27" customFormat="1" x14ac:dyDescent="0.3">
      <c r="A372" s="31"/>
      <c r="B372" s="36"/>
      <c r="C372" s="36"/>
      <c r="AF372" s="32"/>
      <c r="AV372" s="32"/>
      <c r="AW372" s="30"/>
    </row>
    <row r="373" spans="1:49" s="27" customFormat="1" x14ac:dyDescent="0.3">
      <c r="A373" s="31"/>
      <c r="B373" s="36"/>
      <c r="C373" s="36"/>
      <c r="AF373" s="32"/>
      <c r="AV373" s="32"/>
      <c r="AW373" s="30"/>
    </row>
    <row r="374" spans="1:49" s="27" customFormat="1" x14ac:dyDescent="0.3">
      <c r="A374" s="31"/>
      <c r="B374" s="36"/>
      <c r="C374" s="36"/>
      <c r="AF374" s="32"/>
      <c r="AV374" s="32"/>
      <c r="AW374" s="30"/>
    </row>
    <row r="375" spans="1:49" s="27" customFormat="1" x14ac:dyDescent="0.3">
      <c r="A375" s="31"/>
      <c r="B375" s="36"/>
      <c r="C375" s="36"/>
      <c r="AF375" s="32"/>
      <c r="AV375" s="32"/>
      <c r="AW375" s="30"/>
    </row>
    <row r="376" spans="1:49" s="27" customFormat="1" x14ac:dyDescent="0.3">
      <c r="A376" s="31"/>
      <c r="B376" s="36"/>
      <c r="C376" s="36"/>
      <c r="AF376" s="32"/>
      <c r="AV376" s="32"/>
      <c r="AW376" s="30"/>
    </row>
    <row r="377" spans="1:49" s="27" customFormat="1" x14ac:dyDescent="0.3">
      <c r="A377" s="31"/>
      <c r="B377" s="36"/>
      <c r="C377" s="36"/>
      <c r="AF377" s="32"/>
      <c r="AV377" s="32"/>
      <c r="AW377" s="30"/>
    </row>
    <row r="378" spans="1:49" s="27" customFormat="1" x14ac:dyDescent="0.3">
      <c r="A378" s="31"/>
      <c r="B378" s="36"/>
      <c r="C378" s="36"/>
      <c r="AF378" s="32"/>
      <c r="AV378" s="32"/>
      <c r="AW378" s="30"/>
    </row>
    <row r="379" spans="1:49" s="27" customFormat="1" x14ac:dyDescent="0.3">
      <c r="A379" s="31"/>
      <c r="B379" s="36"/>
      <c r="C379" s="36"/>
      <c r="AF379" s="32"/>
      <c r="AV379" s="32"/>
      <c r="AW379" s="30"/>
    </row>
    <row r="380" spans="1:49" s="27" customFormat="1" x14ac:dyDescent="0.3">
      <c r="A380" s="31"/>
      <c r="B380" s="36"/>
      <c r="C380" s="36"/>
      <c r="AF380" s="32"/>
      <c r="AV380" s="32"/>
      <c r="AW380" s="30"/>
    </row>
    <row r="381" spans="1:49" s="27" customFormat="1" x14ac:dyDescent="0.3">
      <c r="A381" s="31"/>
      <c r="B381" s="36"/>
      <c r="C381" s="36"/>
      <c r="AF381" s="32"/>
      <c r="AV381" s="32"/>
      <c r="AW381" s="30"/>
    </row>
    <row r="382" spans="1:49" s="27" customFormat="1" x14ac:dyDescent="0.3">
      <c r="A382" s="31"/>
      <c r="B382" s="36"/>
      <c r="C382" s="36"/>
      <c r="AF382" s="32"/>
      <c r="AV382" s="32"/>
      <c r="AW382" s="30"/>
    </row>
    <row r="383" spans="1:49" s="27" customFormat="1" x14ac:dyDescent="0.3">
      <c r="A383" s="31"/>
      <c r="B383" s="36"/>
      <c r="C383" s="36"/>
      <c r="AF383" s="32"/>
      <c r="AV383" s="32"/>
      <c r="AW383" s="30"/>
    </row>
    <row r="384" spans="1:49" s="27" customFormat="1" x14ac:dyDescent="0.3">
      <c r="A384" s="31"/>
      <c r="B384" s="36"/>
      <c r="C384" s="36"/>
      <c r="AF384" s="32"/>
      <c r="AV384" s="32"/>
      <c r="AW384" s="30"/>
    </row>
    <row r="385" spans="1:62" s="27" customFormat="1" x14ac:dyDescent="0.3">
      <c r="A385" s="31"/>
      <c r="B385" s="36"/>
      <c r="C385" s="36"/>
      <c r="AF385" s="32"/>
      <c r="AV385" s="32"/>
      <c r="AW385" s="30"/>
    </row>
    <row r="386" spans="1:62" s="27" customFormat="1" x14ac:dyDescent="0.3">
      <c r="A386" s="31"/>
      <c r="B386" s="36"/>
      <c r="C386" s="36"/>
      <c r="AF386" s="32"/>
      <c r="AV386" s="32"/>
      <c r="AW386" s="30"/>
    </row>
    <row r="387" spans="1:62" s="27" customFormat="1" x14ac:dyDescent="0.3">
      <c r="A387" s="31"/>
      <c r="B387" s="36"/>
      <c r="C387" s="36"/>
      <c r="AF387" s="32"/>
      <c r="AV387" s="32"/>
      <c r="AW387" s="30"/>
    </row>
    <row r="388" spans="1:62" s="27" customFormat="1" x14ac:dyDescent="0.3">
      <c r="A388" s="31"/>
      <c r="B388" s="36"/>
      <c r="C388" s="36"/>
      <c r="AF388" s="32"/>
      <c r="AV388" s="32"/>
      <c r="AW388" s="30"/>
    </row>
    <row r="389" spans="1:62" s="27" customFormat="1" x14ac:dyDescent="0.3">
      <c r="A389" s="31"/>
      <c r="B389" s="36"/>
      <c r="C389" s="36"/>
      <c r="AF389" s="32"/>
      <c r="AV389" s="32"/>
      <c r="AW389" s="30"/>
    </row>
    <row r="390" spans="1:62" s="27" customFormat="1" x14ac:dyDescent="0.3">
      <c r="A390" s="31"/>
      <c r="B390" s="36"/>
      <c r="C390" s="36"/>
      <c r="AF390" s="32"/>
      <c r="AV390" s="32"/>
      <c r="AW390" s="30"/>
    </row>
    <row r="391" spans="1:62" s="27" customFormat="1" x14ac:dyDescent="0.3">
      <c r="A391" s="31"/>
      <c r="B391" s="36"/>
      <c r="C391" s="36"/>
      <c r="AF391" s="32"/>
      <c r="AV391" s="32"/>
      <c r="AW391" s="30"/>
    </row>
    <row r="392" spans="1:62" s="27" customFormat="1" x14ac:dyDescent="0.3">
      <c r="A392" s="31"/>
      <c r="B392" s="36"/>
      <c r="C392" s="36"/>
      <c r="AF392" s="32"/>
      <c r="AV392" s="32"/>
      <c r="AW392" s="30"/>
    </row>
    <row r="393" spans="1:62" s="27" customFormat="1" x14ac:dyDescent="0.3">
      <c r="A393" s="31"/>
      <c r="B393" s="36"/>
      <c r="C393" s="36"/>
      <c r="AF393" s="32"/>
      <c r="AV393" s="32"/>
      <c r="AW393" s="30"/>
    </row>
    <row r="394" spans="1:62" s="27" customFormat="1" x14ac:dyDescent="0.3">
      <c r="A394" s="31"/>
      <c r="B394" s="36"/>
      <c r="C394" s="36"/>
      <c r="AF394" s="32"/>
      <c r="AV394" s="32"/>
      <c r="AW394" s="30"/>
    </row>
    <row r="395" spans="1:62" s="27" customFormat="1" x14ac:dyDescent="0.3">
      <c r="A395" s="31"/>
      <c r="B395" s="36"/>
      <c r="C395" s="36"/>
      <c r="AF395" s="32"/>
      <c r="AV395" s="32"/>
      <c r="AW395" s="30"/>
    </row>
    <row r="396" spans="1:62" s="27" customFormat="1" x14ac:dyDescent="0.3">
      <c r="A396" s="31"/>
      <c r="B396" s="36"/>
      <c r="C396" s="36"/>
      <c r="AF396" s="32"/>
      <c r="AV396" s="32"/>
      <c r="AW396" s="30"/>
    </row>
    <row r="397" spans="1:62" s="27" customFormat="1" x14ac:dyDescent="0.3">
      <c r="A397" s="31"/>
      <c r="B397" s="36"/>
      <c r="C397" s="36"/>
      <c r="AF397" s="32"/>
      <c r="AV397" s="32"/>
      <c r="AW397" s="30"/>
    </row>
    <row r="398" spans="1:62" s="27" customFormat="1" x14ac:dyDescent="0.3">
      <c r="A398" s="31"/>
      <c r="B398" s="36"/>
      <c r="C398" s="36"/>
      <c r="AF398" s="32"/>
      <c r="AV398" s="32"/>
      <c r="AW398" s="30"/>
    </row>
    <row r="399" spans="1:62" s="27" customFormat="1" x14ac:dyDescent="0.3">
      <c r="A399" s="31"/>
      <c r="B399" s="36"/>
      <c r="C399" s="36"/>
      <c r="AF399" s="32"/>
      <c r="AV399" s="32"/>
      <c r="AW399" s="30"/>
    </row>
    <row r="400" spans="1:62" s="6" customFormat="1" x14ac:dyDescent="0.3">
      <c r="A400" s="1"/>
      <c r="B400" s="36"/>
      <c r="C400" s="36"/>
      <c r="H400" s="23"/>
      <c r="AF400" s="12"/>
      <c r="AQ400" s="23"/>
      <c r="AR400" s="23"/>
      <c r="AS400" s="23"/>
      <c r="AT400" s="23"/>
      <c r="AU400" s="23"/>
      <c r="AV400" s="12"/>
      <c r="AW400" s="15"/>
      <c r="AX400" s="27"/>
      <c r="AY400" s="27"/>
      <c r="AZ400" s="27"/>
      <c r="BA400" s="27"/>
      <c r="BB400" s="27"/>
      <c r="BC400" s="27"/>
      <c r="BD400" s="27"/>
      <c r="BE400" s="27"/>
      <c r="BF400" s="27"/>
      <c r="BG400" s="27"/>
      <c r="BH400" s="27"/>
      <c r="BI400" s="27"/>
      <c r="BJ400" s="27"/>
    </row>
  </sheetData>
  <mergeCells count="9">
    <mergeCell ref="E4:G4"/>
    <mergeCell ref="I4:J4"/>
    <mergeCell ref="E3:AU3"/>
    <mergeCell ref="A1:AW1"/>
    <mergeCell ref="AJ2:AK2"/>
    <mergeCell ref="AL2:AW2"/>
    <mergeCell ref="E2:R2"/>
    <mergeCell ref="S2:AC2"/>
    <mergeCell ref="AD2:AH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4795F-EC2D-49E7-AA3E-AE344DECB63A}">
  <dimension ref="A1:AB88"/>
  <sheetViews>
    <sheetView tabSelected="1" topLeftCell="A73" workbookViewId="0">
      <selection activeCell="B90" sqref="B90"/>
    </sheetView>
  </sheetViews>
  <sheetFormatPr baseColWidth="10" defaultRowHeight="15.6" x14ac:dyDescent="0.3"/>
  <cols>
    <col min="1" max="1" width="21" customWidth="1"/>
    <col min="2" max="2" width="15.19921875" customWidth="1"/>
    <col min="4" max="4" width="1.69921875" customWidth="1"/>
    <col min="5" max="5" width="14.5" bestFit="1" customWidth="1"/>
    <col min="7" max="7" width="1.3984375" customWidth="1"/>
    <col min="8" max="8" width="14.5" bestFit="1" customWidth="1"/>
    <col min="10" max="10" width="1.3984375" customWidth="1"/>
    <col min="11" max="11" width="14.5" bestFit="1" customWidth="1"/>
    <col min="14" max="14" width="20.3984375" customWidth="1"/>
    <col min="15" max="15" width="14.5" bestFit="1" customWidth="1"/>
    <col min="17" max="17" width="2.5" customWidth="1"/>
    <col min="18" max="18" width="14.5" bestFit="1" customWidth="1"/>
    <col min="20" max="20" width="2.69921875" customWidth="1"/>
    <col min="21" max="22" width="14.5" bestFit="1" customWidth="1"/>
    <col min="23" max="23" width="2.796875" customWidth="1"/>
    <col min="24" max="24" width="14.5" bestFit="1" customWidth="1"/>
    <col min="25" max="26" width="9.5" bestFit="1" customWidth="1"/>
    <col min="27" max="27" width="14.59765625" bestFit="1" customWidth="1"/>
  </cols>
  <sheetData>
    <row r="1" spans="1:28" ht="21" x14ac:dyDescent="0.4">
      <c r="A1" s="58" t="s">
        <v>413</v>
      </c>
      <c r="C1" s="54"/>
      <c r="D1" s="54"/>
      <c r="E1" s="54"/>
      <c r="F1" s="54"/>
      <c r="G1" s="54"/>
      <c r="H1" s="54"/>
      <c r="I1" s="54"/>
      <c r="J1" s="54"/>
      <c r="K1" s="54"/>
      <c r="L1" s="54"/>
      <c r="M1" s="54"/>
      <c r="N1" s="54"/>
      <c r="O1" s="54"/>
      <c r="P1" s="54"/>
      <c r="Q1" s="54"/>
      <c r="R1" s="54"/>
      <c r="S1" s="54"/>
      <c r="T1" s="54"/>
      <c r="U1" s="54"/>
      <c r="V1" s="54"/>
      <c r="W1" s="54"/>
      <c r="X1" s="54"/>
      <c r="Y1" s="54"/>
      <c r="Z1" s="54"/>
      <c r="AA1" s="54"/>
      <c r="AB1" s="54"/>
    </row>
    <row r="2" spans="1:28" x14ac:dyDescent="0.3">
      <c r="A2" s="59" t="s">
        <v>309</v>
      </c>
      <c r="C2" s="54"/>
      <c r="D2" s="54"/>
      <c r="E2" s="54"/>
      <c r="F2" s="54"/>
      <c r="G2" s="54"/>
      <c r="H2" s="54"/>
      <c r="I2" s="54"/>
      <c r="J2" s="54"/>
      <c r="K2" s="54"/>
      <c r="L2" s="54"/>
      <c r="M2" s="54"/>
      <c r="N2" s="54"/>
      <c r="O2" s="54"/>
      <c r="P2" s="54"/>
      <c r="Q2" s="54"/>
      <c r="R2" s="54"/>
      <c r="S2" s="54"/>
      <c r="T2" s="54"/>
      <c r="U2" s="54"/>
      <c r="V2" s="54"/>
      <c r="W2" s="54"/>
      <c r="X2" s="54"/>
      <c r="Y2" s="54"/>
      <c r="Z2" s="54"/>
      <c r="AA2" s="54"/>
      <c r="AB2" s="54"/>
    </row>
    <row r="3" spans="1:28" x14ac:dyDescent="0.3">
      <c r="A3" s="54"/>
      <c r="B3" s="54"/>
      <c r="C3" s="54"/>
      <c r="D3" s="54"/>
      <c r="E3" s="54"/>
      <c r="F3" s="54"/>
      <c r="G3" s="54"/>
      <c r="H3" s="54"/>
      <c r="I3" s="54"/>
      <c r="J3" s="54"/>
      <c r="K3" s="54"/>
      <c r="L3" s="54"/>
      <c r="M3" s="54"/>
      <c r="N3" s="54"/>
      <c r="O3" s="54"/>
      <c r="P3" s="54"/>
      <c r="Q3" s="54"/>
      <c r="R3" s="54"/>
      <c r="S3" s="54"/>
      <c r="T3" s="54"/>
      <c r="U3" s="54"/>
      <c r="V3" s="54"/>
      <c r="W3" s="54"/>
      <c r="X3" s="54"/>
      <c r="Y3" s="54"/>
      <c r="Z3" s="54"/>
      <c r="AA3" s="54"/>
      <c r="AB3" s="54"/>
    </row>
    <row r="4" spans="1:28" x14ac:dyDescent="0.3">
      <c r="A4" s="54" t="s">
        <v>310</v>
      </c>
      <c r="B4" s="54"/>
      <c r="C4" s="54"/>
      <c r="D4" s="54"/>
      <c r="E4" s="54"/>
      <c r="F4" s="54"/>
      <c r="G4" s="54"/>
      <c r="H4" s="54"/>
      <c r="I4" s="54"/>
      <c r="J4" s="54"/>
      <c r="K4" s="54"/>
      <c r="L4" s="54"/>
      <c r="M4" s="54"/>
      <c r="N4" s="54" t="s">
        <v>310</v>
      </c>
      <c r="O4" s="54"/>
      <c r="P4" s="54"/>
      <c r="Q4" s="54"/>
      <c r="R4" s="54"/>
      <c r="S4" s="54"/>
      <c r="T4" s="54"/>
      <c r="U4" s="54"/>
      <c r="V4" s="54"/>
      <c r="W4" s="54"/>
      <c r="X4" s="54"/>
      <c r="Y4" s="54"/>
      <c r="Z4" s="54"/>
      <c r="AA4" s="54"/>
      <c r="AB4" s="54"/>
    </row>
    <row r="5" spans="1:28" x14ac:dyDescent="0.3">
      <c r="A5" s="54" t="s">
        <v>459</v>
      </c>
      <c r="B5" s="54"/>
      <c r="C5" s="54"/>
      <c r="D5" s="54"/>
      <c r="E5" s="54"/>
      <c r="F5" s="54"/>
      <c r="G5" s="54"/>
      <c r="H5" s="54"/>
      <c r="I5" s="54"/>
      <c r="J5" s="54"/>
      <c r="K5" s="54"/>
      <c r="L5" s="54"/>
      <c r="M5" s="54"/>
      <c r="N5" s="54" t="s">
        <v>460</v>
      </c>
      <c r="O5" s="54"/>
      <c r="P5" s="54"/>
      <c r="Q5" s="54"/>
      <c r="R5" s="54"/>
      <c r="S5" s="54"/>
      <c r="T5" s="54"/>
      <c r="U5" s="54"/>
      <c r="V5" s="54"/>
      <c r="W5" s="54"/>
      <c r="X5" s="54"/>
      <c r="Y5" s="54"/>
      <c r="Z5" s="54"/>
      <c r="AA5" s="54"/>
      <c r="AB5" s="54"/>
    </row>
    <row r="6" spans="1:28" x14ac:dyDescent="0.3">
      <c r="A6" s="54"/>
      <c r="B6" s="54"/>
      <c r="C6" s="54"/>
      <c r="D6" s="54"/>
      <c r="E6" s="54"/>
      <c r="F6" s="54"/>
      <c r="G6" s="54"/>
      <c r="H6" s="54"/>
      <c r="I6" s="54"/>
      <c r="J6" s="54"/>
      <c r="K6" s="54"/>
      <c r="L6" s="54"/>
      <c r="M6" s="54"/>
      <c r="N6" s="54"/>
      <c r="O6" s="54"/>
      <c r="P6" s="54"/>
      <c r="Q6" s="54"/>
      <c r="R6" s="54"/>
      <c r="S6" s="54"/>
      <c r="T6" s="54"/>
      <c r="U6" s="54"/>
      <c r="V6" s="54"/>
      <c r="W6" s="54"/>
      <c r="X6" s="54"/>
      <c r="Y6" s="54"/>
      <c r="Z6" s="54"/>
      <c r="AA6" s="54"/>
      <c r="AB6" s="54"/>
    </row>
    <row r="7" spans="1:28" x14ac:dyDescent="0.3">
      <c r="A7" s="62"/>
      <c r="B7" s="101" t="s">
        <v>372</v>
      </c>
      <c r="C7" s="101"/>
      <c r="D7" s="63"/>
      <c r="E7" s="101" t="s">
        <v>373</v>
      </c>
      <c r="F7" s="101"/>
      <c r="G7" s="63"/>
      <c r="H7" s="101" t="s">
        <v>374</v>
      </c>
      <c r="I7" s="101"/>
      <c r="J7" s="63"/>
      <c r="K7" s="101" t="s">
        <v>375</v>
      </c>
      <c r="L7" s="101"/>
      <c r="M7" s="54"/>
      <c r="N7" s="62"/>
      <c r="O7" s="101" t="s">
        <v>372</v>
      </c>
      <c r="P7" s="101"/>
      <c r="Q7" s="82"/>
      <c r="R7" s="101" t="s">
        <v>373</v>
      </c>
      <c r="S7" s="101"/>
      <c r="T7" s="82"/>
      <c r="U7" s="101" t="s">
        <v>374</v>
      </c>
      <c r="V7" s="101"/>
      <c r="W7" s="82"/>
      <c r="X7" s="101" t="s">
        <v>375</v>
      </c>
      <c r="Y7" s="101"/>
      <c r="Z7" s="54"/>
      <c r="AA7" s="54"/>
      <c r="AB7" s="54"/>
    </row>
    <row r="8" spans="1:28" ht="16.2" thickBot="1" x14ac:dyDescent="0.35">
      <c r="A8" s="60" t="s">
        <v>319</v>
      </c>
      <c r="B8" s="64" t="s">
        <v>370</v>
      </c>
      <c r="C8" s="64" t="s">
        <v>371</v>
      </c>
      <c r="D8" s="61"/>
      <c r="E8" s="64" t="s">
        <v>370</v>
      </c>
      <c r="F8" s="64" t="s">
        <v>371</v>
      </c>
      <c r="G8" s="61"/>
      <c r="H8" s="64" t="s">
        <v>370</v>
      </c>
      <c r="I8" s="64" t="s">
        <v>371</v>
      </c>
      <c r="J8" s="61"/>
      <c r="K8" s="64" t="s">
        <v>370</v>
      </c>
      <c r="L8" s="64" t="s">
        <v>371</v>
      </c>
      <c r="M8" s="54"/>
      <c r="N8" s="60" t="s">
        <v>319</v>
      </c>
      <c r="O8" s="64" t="s">
        <v>370</v>
      </c>
      <c r="P8" s="64" t="s">
        <v>371</v>
      </c>
      <c r="Q8" s="61"/>
      <c r="R8" s="64" t="s">
        <v>370</v>
      </c>
      <c r="S8" s="64" t="s">
        <v>371</v>
      </c>
      <c r="T8" s="61"/>
      <c r="U8" s="64" t="s">
        <v>370</v>
      </c>
      <c r="V8" s="64" t="s">
        <v>371</v>
      </c>
      <c r="W8" s="61"/>
      <c r="X8" s="64" t="s">
        <v>370</v>
      </c>
      <c r="Y8" s="64" t="s">
        <v>371</v>
      </c>
      <c r="Z8" s="54"/>
      <c r="AA8" s="54"/>
      <c r="AB8" s="54"/>
    </row>
    <row r="9" spans="1:28" x14ac:dyDescent="0.3">
      <c r="A9" s="56" t="s">
        <v>164</v>
      </c>
      <c r="B9" s="65">
        <v>0</v>
      </c>
      <c r="C9" s="57" t="s">
        <v>322</v>
      </c>
      <c r="D9" s="57"/>
      <c r="E9" s="65">
        <v>8.2340193024440795E-4</v>
      </c>
      <c r="F9" s="57" t="s">
        <v>332</v>
      </c>
      <c r="G9" s="57"/>
      <c r="H9" s="65">
        <v>2.5</v>
      </c>
      <c r="I9" s="57" t="s">
        <v>334</v>
      </c>
      <c r="J9" s="57"/>
      <c r="K9" s="65">
        <v>3.9713497291158197E-3</v>
      </c>
      <c r="L9" s="55" t="s">
        <v>332</v>
      </c>
      <c r="M9" s="54"/>
      <c r="N9" s="56" t="s">
        <v>164</v>
      </c>
      <c r="O9" s="87">
        <v>1.6865981890944497E-2</v>
      </c>
      <c r="P9" s="84" t="s">
        <v>356</v>
      </c>
      <c r="Q9" s="84"/>
      <c r="R9" s="87">
        <v>3.4905917553895396E-4</v>
      </c>
      <c r="S9" s="83" t="s">
        <v>332</v>
      </c>
      <c r="T9" s="84"/>
      <c r="U9" s="87">
        <v>1.65885373217095</v>
      </c>
      <c r="V9" s="83" t="s">
        <v>420</v>
      </c>
      <c r="W9" s="84"/>
      <c r="X9" s="87">
        <v>1.5601749442787399E-3</v>
      </c>
      <c r="Y9" s="83" t="s">
        <v>332</v>
      </c>
      <c r="Z9" s="54"/>
      <c r="AA9" s="54"/>
      <c r="AB9" s="54"/>
    </row>
    <row r="10" spans="1:28" x14ac:dyDescent="0.3">
      <c r="A10" s="56" t="s">
        <v>5</v>
      </c>
      <c r="B10" s="65">
        <v>0</v>
      </c>
      <c r="C10" s="57" t="s">
        <v>323</v>
      </c>
      <c r="D10" s="57"/>
      <c r="E10" s="65">
        <v>1.01330322712119E-2</v>
      </c>
      <c r="F10" s="57" t="s">
        <v>332</v>
      </c>
      <c r="G10" s="57"/>
      <c r="H10" s="65">
        <v>0.69</v>
      </c>
      <c r="I10" s="57" t="s">
        <v>329</v>
      </c>
      <c r="J10" s="57"/>
      <c r="K10" s="65">
        <v>1.4478593809985001E-2</v>
      </c>
      <c r="L10" s="55" t="s">
        <v>354</v>
      </c>
      <c r="M10" s="54"/>
      <c r="N10" s="56" t="s">
        <v>5</v>
      </c>
      <c r="O10" s="88">
        <v>1.3793735137068599E-2</v>
      </c>
      <c r="P10" s="86" t="s">
        <v>356</v>
      </c>
      <c r="Q10" s="86"/>
      <c r="R10" s="88">
        <v>4.1596161252538295E-3</v>
      </c>
      <c r="S10" s="85" t="s">
        <v>332</v>
      </c>
      <c r="T10" s="86"/>
      <c r="U10" s="88">
        <v>0.44648150304974799</v>
      </c>
      <c r="V10" s="85" t="s">
        <v>385</v>
      </c>
      <c r="W10" s="86"/>
      <c r="X10" s="88">
        <v>5.9551138441472796E-3</v>
      </c>
      <c r="Y10" s="85" t="s">
        <v>332</v>
      </c>
      <c r="Z10" s="54"/>
      <c r="AA10" s="54"/>
      <c r="AB10" s="54"/>
    </row>
    <row r="11" spans="1:28" x14ac:dyDescent="0.3">
      <c r="A11" s="56" t="s">
        <v>14</v>
      </c>
      <c r="B11" s="65">
        <v>0</v>
      </c>
      <c r="C11" s="57" t="s">
        <v>322</v>
      </c>
      <c r="D11" s="57"/>
      <c r="E11" s="65">
        <v>7.6595418653063003E-3</v>
      </c>
      <c r="F11" s="57" t="s">
        <v>332</v>
      </c>
      <c r="G11" s="57"/>
      <c r="H11" s="65">
        <v>0.67</v>
      </c>
      <c r="I11" s="57" t="s">
        <v>329</v>
      </c>
      <c r="J11" s="57"/>
      <c r="K11" s="65">
        <v>9.8915486643613992E-3</v>
      </c>
      <c r="L11" s="55" t="s">
        <v>332</v>
      </c>
      <c r="M11" s="54"/>
      <c r="N11" s="56" t="s">
        <v>14</v>
      </c>
      <c r="O11" s="88">
        <v>2.0859545347114299E-2</v>
      </c>
      <c r="P11" s="86" t="s">
        <v>356</v>
      </c>
      <c r="Q11" s="86"/>
      <c r="R11" s="88">
        <v>3.9035045405935299E-3</v>
      </c>
      <c r="S11" s="85" t="s">
        <v>332</v>
      </c>
      <c r="T11" s="86"/>
      <c r="U11" s="88">
        <v>0.47964608626537997</v>
      </c>
      <c r="V11" s="85" t="s">
        <v>393</v>
      </c>
      <c r="W11" s="86"/>
      <c r="X11" s="88">
        <v>4.72863167461764E-3</v>
      </c>
      <c r="Y11" s="85" t="s">
        <v>332</v>
      </c>
      <c r="Z11" s="54"/>
      <c r="AA11" s="54"/>
      <c r="AB11" s="54"/>
    </row>
    <row r="12" spans="1:28" x14ac:dyDescent="0.3">
      <c r="A12" s="56" t="s">
        <v>311</v>
      </c>
      <c r="B12" s="65">
        <v>0</v>
      </c>
      <c r="C12" s="57" t="s">
        <v>324</v>
      </c>
      <c r="D12" s="57"/>
      <c r="E12" s="65">
        <v>2.6008320648549297E-4</v>
      </c>
      <c r="F12" s="57" t="s">
        <v>332</v>
      </c>
      <c r="G12" s="57"/>
      <c r="H12" s="65">
        <v>0.82000000000000006</v>
      </c>
      <c r="I12" s="57" t="s">
        <v>335</v>
      </c>
      <c r="J12" s="57"/>
      <c r="K12" s="65">
        <v>4.4902608354073503E-4</v>
      </c>
      <c r="L12" s="55" t="s">
        <v>332</v>
      </c>
      <c r="M12" s="54"/>
      <c r="N12" s="56" t="s">
        <v>311</v>
      </c>
      <c r="O12" s="88">
        <v>3.3616769260154798E-2</v>
      </c>
      <c r="P12" s="86" t="s">
        <v>323</v>
      </c>
      <c r="Q12" s="86"/>
      <c r="R12" s="88">
        <v>1.8232482392174402E-4</v>
      </c>
      <c r="S12" s="85" t="s">
        <v>332</v>
      </c>
      <c r="T12" s="86"/>
      <c r="U12" s="88">
        <v>0.64748589448224003</v>
      </c>
      <c r="V12" s="85" t="s">
        <v>338</v>
      </c>
      <c r="W12" s="86"/>
      <c r="X12" s="88">
        <v>3.6890746480605299E-4</v>
      </c>
      <c r="Y12" s="85" t="s">
        <v>332</v>
      </c>
      <c r="Z12" s="54"/>
      <c r="AA12" s="54"/>
      <c r="AB12" s="54"/>
    </row>
    <row r="13" spans="1:28" x14ac:dyDescent="0.3">
      <c r="A13" s="56" t="s">
        <v>17</v>
      </c>
      <c r="B13" s="65">
        <v>0</v>
      </c>
      <c r="C13" s="57" t="s">
        <v>323</v>
      </c>
      <c r="D13" s="57"/>
      <c r="E13" s="65">
        <v>2.4655160278029302E-3</v>
      </c>
      <c r="F13" s="57" t="s">
        <v>332</v>
      </c>
      <c r="G13" s="57"/>
      <c r="H13" s="65">
        <v>0.71000000000000008</v>
      </c>
      <c r="I13" s="57" t="s">
        <v>329</v>
      </c>
      <c r="J13" s="57"/>
      <c r="K13" s="65">
        <v>3.2244545171356102E-3</v>
      </c>
      <c r="L13" s="55" t="s">
        <v>332</v>
      </c>
      <c r="M13" s="54"/>
      <c r="N13" s="56" t="s">
        <v>17</v>
      </c>
      <c r="O13" s="88">
        <v>1.6818730233813899E-2</v>
      </c>
      <c r="P13" s="86" t="s">
        <v>356</v>
      </c>
      <c r="Q13" s="86"/>
      <c r="R13" s="88">
        <v>1.0037183155035898E-3</v>
      </c>
      <c r="S13" s="85" t="s">
        <v>332</v>
      </c>
      <c r="T13" s="86"/>
      <c r="U13" s="88">
        <v>0.486023421660774</v>
      </c>
      <c r="V13" s="85" t="s">
        <v>362</v>
      </c>
      <c r="W13" s="86"/>
      <c r="X13" s="88">
        <v>1.3912397701271201E-3</v>
      </c>
      <c r="Y13" s="85" t="s">
        <v>332</v>
      </c>
      <c r="Z13" s="54"/>
      <c r="AA13" s="54"/>
      <c r="AB13" s="54"/>
    </row>
    <row r="14" spans="1:28" x14ac:dyDescent="0.3">
      <c r="A14" s="56" t="s">
        <v>318</v>
      </c>
      <c r="B14" s="65">
        <v>0</v>
      </c>
      <c r="C14" s="57" t="s">
        <v>323</v>
      </c>
      <c r="D14" s="57"/>
      <c r="E14" s="65">
        <v>3.1004880464504097E-3</v>
      </c>
      <c r="F14" s="57" t="s">
        <v>332</v>
      </c>
      <c r="G14" s="57"/>
      <c r="H14" s="65">
        <v>0.48</v>
      </c>
      <c r="I14" s="57" t="s">
        <v>336</v>
      </c>
      <c r="J14" s="57"/>
      <c r="K14" s="65">
        <v>3.1619653789730601E-3</v>
      </c>
      <c r="L14" s="55" t="s">
        <v>332</v>
      </c>
      <c r="M14" s="54"/>
      <c r="N14" s="56" t="s">
        <v>318</v>
      </c>
      <c r="O14" s="88">
        <v>1.3889635546306001E-2</v>
      </c>
      <c r="P14" s="86" t="s">
        <v>356</v>
      </c>
      <c r="Q14" s="86"/>
      <c r="R14" s="88">
        <v>1.27761879748893E-3</v>
      </c>
      <c r="S14" s="85" t="s">
        <v>332</v>
      </c>
      <c r="T14" s="86"/>
      <c r="U14" s="88">
        <v>0.31382083439210801</v>
      </c>
      <c r="V14" s="85" t="s">
        <v>366</v>
      </c>
      <c r="W14" s="86"/>
      <c r="X14" s="88">
        <v>1.25078820290241E-3</v>
      </c>
      <c r="Y14" s="85" t="s">
        <v>332</v>
      </c>
      <c r="Z14" s="54"/>
      <c r="AA14" s="54"/>
      <c r="AB14" s="54"/>
    </row>
    <row r="15" spans="1:28" x14ac:dyDescent="0.3">
      <c r="A15" s="56" t="s">
        <v>312</v>
      </c>
      <c r="B15" s="65">
        <v>1</v>
      </c>
      <c r="C15" s="57" t="s">
        <v>325</v>
      </c>
      <c r="D15" s="57"/>
      <c r="E15" s="65">
        <v>0.36937944190356803</v>
      </c>
      <c r="F15" s="57" t="s">
        <v>332</v>
      </c>
      <c r="G15" s="57"/>
      <c r="H15" s="65">
        <v>1.52</v>
      </c>
      <c r="I15" s="57" t="s">
        <v>337</v>
      </c>
      <c r="J15" s="57"/>
      <c r="K15" s="65">
        <v>0.42555819472874301</v>
      </c>
      <c r="L15" s="55" t="s">
        <v>322</v>
      </c>
      <c r="M15" s="54"/>
      <c r="N15" s="56" t="s">
        <v>312</v>
      </c>
      <c r="O15" s="88">
        <v>0.28151159740408099</v>
      </c>
      <c r="P15" s="86" t="s">
        <v>415</v>
      </c>
      <c r="Q15" s="86"/>
      <c r="R15" s="88">
        <v>0.149912328960217</v>
      </c>
      <c r="S15" s="85" t="s">
        <v>347</v>
      </c>
      <c r="T15" s="86"/>
      <c r="U15" s="88">
        <v>1.08004840515489</v>
      </c>
      <c r="V15" s="85" t="s">
        <v>344</v>
      </c>
      <c r="W15" s="86"/>
      <c r="X15" s="88">
        <v>0.194202228011984</v>
      </c>
      <c r="Y15" s="85" t="s">
        <v>349</v>
      </c>
      <c r="Z15" s="54"/>
      <c r="AA15" s="54"/>
      <c r="AB15" s="54"/>
    </row>
    <row r="16" spans="1:28" x14ac:dyDescent="0.3">
      <c r="A16" s="56" t="s">
        <v>166</v>
      </c>
      <c r="B16" s="65">
        <v>0</v>
      </c>
      <c r="C16" s="57" t="s">
        <v>323</v>
      </c>
      <c r="D16" s="57"/>
      <c r="E16" s="65">
        <v>2.9525748572436398E-2</v>
      </c>
      <c r="F16" s="57" t="s">
        <v>332</v>
      </c>
      <c r="G16" s="57"/>
      <c r="H16" s="65">
        <v>0.85000000000000009</v>
      </c>
      <c r="I16" s="57" t="s">
        <v>335</v>
      </c>
      <c r="J16" s="57"/>
      <c r="K16" s="65">
        <v>5.0738970611844098E-2</v>
      </c>
      <c r="L16" s="55" t="s">
        <v>324</v>
      </c>
      <c r="M16" s="54"/>
      <c r="N16" s="56" t="s">
        <v>166</v>
      </c>
      <c r="O16" s="88">
        <v>1.7201418147730199E-2</v>
      </c>
      <c r="P16" s="86" t="s">
        <v>356</v>
      </c>
      <c r="Q16" s="86"/>
      <c r="R16" s="88">
        <v>1.3922725504389799E-2</v>
      </c>
      <c r="S16" s="85" t="s">
        <v>354</v>
      </c>
      <c r="T16" s="86"/>
      <c r="U16" s="88">
        <v>0.57911763690128792</v>
      </c>
      <c r="V16" s="85" t="s">
        <v>421</v>
      </c>
      <c r="W16" s="86"/>
      <c r="X16" s="88">
        <v>2.4165078061988601E-2</v>
      </c>
      <c r="Y16" s="85" t="s">
        <v>357</v>
      </c>
      <c r="Z16" s="54"/>
      <c r="AA16" s="54"/>
      <c r="AB16" s="54"/>
    </row>
    <row r="17" spans="1:28" x14ac:dyDescent="0.3">
      <c r="A17" s="56" t="s">
        <v>12</v>
      </c>
      <c r="B17" s="65">
        <v>0</v>
      </c>
      <c r="C17" s="57" t="s">
        <v>323</v>
      </c>
      <c r="D17" s="57"/>
      <c r="E17" s="65">
        <v>7.9562942416490395E-2</v>
      </c>
      <c r="F17" s="57" t="s">
        <v>332</v>
      </c>
      <c r="G17" s="57"/>
      <c r="H17" s="65">
        <v>0.57999999999999996</v>
      </c>
      <c r="I17" s="57" t="s">
        <v>338</v>
      </c>
      <c r="J17" s="57"/>
      <c r="K17" s="65">
        <v>9.0396115192936194E-2</v>
      </c>
      <c r="L17" s="55" t="s">
        <v>360</v>
      </c>
      <c r="M17" s="54"/>
      <c r="N17" s="56" t="s">
        <v>12</v>
      </c>
      <c r="O17" s="88">
        <v>1.8298498904570502E-2</v>
      </c>
      <c r="P17" s="86" t="s">
        <v>356</v>
      </c>
      <c r="Q17" s="86"/>
      <c r="R17" s="88">
        <v>3.7112558067998201E-2</v>
      </c>
      <c r="S17" s="85" t="s">
        <v>323</v>
      </c>
      <c r="T17" s="86"/>
      <c r="U17" s="88">
        <v>0.41290347728308296</v>
      </c>
      <c r="V17" s="85" t="s">
        <v>385</v>
      </c>
      <c r="W17" s="86"/>
      <c r="X17" s="88">
        <v>4.2875176074215898E-2</v>
      </c>
      <c r="Y17" s="85" t="s">
        <v>322</v>
      </c>
      <c r="Z17" s="54"/>
      <c r="AA17" s="54"/>
      <c r="AB17" s="54"/>
    </row>
    <row r="18" spans="1:28" x14ac:dyDescent="0.3">
      <c r="A18" s="56" t="s">
        <v>313</v>
      </c>
      <c r="B18" s="65">
        <v>0</v>
      </c>
      <c r="C18" s="57" t="s">
        <v>323</v>
      </c>
      <c r="D18" s="57"/>
      <c r="E18" s="65">
        <v>4.0376473574042698E-2</v>
      </c>
      <c r="F18" s="57" t="s">
        <v>332</v>
      </c>
      <c r="G18" s="57"/>
      <c r="H18" s="65">
        <v>0.91999999999999993</v>
      </c>
      <c r="I18" s="57" t="s">
        <v>339</v>
      </c>
      <c r="J18" s="57"/>
      <c r="K18" s="65">
        <v>7.3136760948923796E-2</v>
      </c>
      <c r="L18" s="55" t="s">
        <v>332</v>
      </c>
      <c r="M18" s="54"/>
      <c r="N18" s="56" t="s">
        <v>313</v>
      </c>
      <c r="O18" s="88">
        <v>4.4728886399071396E-2</v>
      </c>
      <c r="P18" s="86" t="s">
        <v>324</v>
      </c>
      <c r="Q18" s="86"/>
      <c r="R18" s="88">
        <v>4.5862963445837401E-2</v>
      </c>
      <c r="S18" s="85" t="s">
        <v>324</v>
      </c>
      <c r="T18" s="86"/>
      <c r="U18" s="88">
        <v>0.8213717292935</v>
      </c>
      <c r="V18" s="85" t="s">
        <v>388</v>
      </c>
      <c r="W18" s="86"/>
      <c r="X18" s="88">
        <v>8.1611197662154203E-2</v>
      </c>
      <c r="Y18" s="85" t="s">
        <v>358</v>
      </c>
      <c r="Z18" s="54"/>
      <c r="AA18" s="54"/>
      <c r="AB18" s="54"/>
    </row>
    <row r="19" spans="1:28" x14ac:dyDescent="0.3">
      <c r="A19" s="56" t="s">
        <v>6</v>
      </c>
      <c r="B19" s="65">
        <v>0</v>
      </c>
      <c r="C19" s="57" t="s">
        <v>322</v>
      </c>
      <c r="D19" s="57"/>
      <c r="E19" s="65">
        <v>7.7536147878516204E-2</v>
      </c>
      <c r="F19" s="57" t="s">
        <v>332</v>
      </c>
      <c r="G19" s="57"/>
      <c r="H19" s="65">
        <v>0.8</v>
      </c>
      <c r="I19" s="57" t="s">
        <v>340</v>
      </c>
      <c r="J19" s="57"/>
      <c r="K19" s="65">
        <v>0.118675521815002</v>
      </c>
      <c r="L19" s="55" t="s">
        <v>361</v>
      </c>
      <c r="M19" s="54"/>
      <c r="N19" s="56" t="s">
        <v>6</v>
      </c>
      <c r="O19" s="88">
        <v>1.8678421560740999E-2</v>
      </c>
      <c r="P19" s="86" t="s">
        <v>356</v>
      </c>
      <c r="Q19" s="86"/>
      <c r="R19" s="88">
        <v>3.5161432315590199E-2</v>
      </c>
      <c r="S19" s="85" t="s">
        <v>323</v>
      </c>
      <c r="T19" s="86"/>
      <c r="U19" s="88">
        <v>0.54800716751874601</v>
      </c>
      <c r="V19" s="85" t="s">
        <v>391</v>
      </c>
      <c r="W19" s="86"/>
      <c r="X19" s="88">
        <v>5.3762328414952799E-2</v>
      </c>
      <c r="Y19" s="85" t="s">
        <v>324</v>
      </c>
      <c r="Z19" s="54"/>
      <c r="AA19" s="54"/>
      <c r="AB19" s="54"/>
    </row>
    <row r="20" spans="1:28" x14ac:dyDescent="0.3">
      <c r="A20" s="56" t="s">
        <v>321</v>
      </c>
      <c r="B20" s="65">
        <v>93.5</v>
      </c>
      <c r="C20" s="57" t="s">
        <v>326</v>
      </c>
      <c r="D20" s="57"/>
      <c r="E20" s="65">
        <v>92.497664876295502</v>
      </c>
      <c r="F20" s="57" t="s">
        <v>333</v>
      </c>
      <c r="G20" s="57"/>
      <c r="H20" s="65">
        <v>39.57</v>
      </c>
      <c r="I20" s="57" t="s">
        <v>341</v>
      </c>
      <c r="J20" s="57"/>
      <c r="K20" s="65">
        <v>90.788214206792802</v>
      </c>
      <c r="L20" s="55" t="s">
        <v>363</v>
      </c>
      <c r="M20" s="54"/>
      <c r="N20" s="56" t="s">
        <v>321</v>
      </c>
      <c r="O20" s="88">
        <v>97.038134603686103</v>
      </c>
      <c r="P20" s="86" t="s">
        <v>416</v>
      </c>
      <c r="Q20" s="86"/>
      <c r="R20" s="88">
        <v>96.893712479494795</v>
      </c>
      <c r="S20" s="85" t="s">
        <v>418</v>
      </c>
      <c r="T20" s="86"/>
      <c r="U20" s="88">
        <v>54.253927286641101</v>
      </c>
      <c r="V20" s="85" t="s">
        <v>422</v>
      </c>
      <c r="W20" s="86"/>
      <c r="X20" s="88">
        <v>95.767198305081109</v>
      </c>
      <c r="Y20" s="85" t="s">
        <v>428</v>
      </c>
      <c r="Z20" s="54"/>
      <c r="AA20" s="54"/>
      <c r="AB20" s="54"/>
    </row>
    <row r="21" spans="1:28" x14ac:dyDescent="0.3">
      <c r="A21" s="56" t="s">
        <v>171</v>
      </c>
      <c r="B21" s="65">
        <v>0</v>
      </c>
      <c r="C21" s="57" t="s">
        <v>327</v>
      </c>
      <c r="D21" s="57"/>
      <c r="E21" s="65">
        <v>2.2914201281032699E-2</v>
      </c>
      <c r="F21" s="57" t="s">
        <v>332</v>
      </c>
      <c r="G21" s="57"/>
      <c r="H21" s="65">
        <v>13.530000000000001</v>
      </c>
      <c r="I21" s="57" t="s">
        <v>342</v>
      </c>
      <c r="J21" s="57"/>
      <c r="K21" s="65">
        <v>0.36843459244083204</v>
      </c>
      <c r="L21" s="55" t="s">
        <v>364</v>
      </c>
      <c r="M21" s="54"/>
      <c r="N21" s="56" t="s">
        <v>171</v>
      </c>
      <c r="O21" s="88">
        <v>0.17794481615889501</v>
      </c>
      <c r="P21" s="86" t="s">
        <v>329</v>
      </c>
      <c r="Q21" s="86"/>
      <c r="R21" s="88">
        <v>1.7250830261123201E-2</v>
      </c>
      <c r="S21" s="85" t="s">
        <v>332</v>
      </c>
      <c r="T21" s="86"/>
      <c r="U21" s="88">
        <v>13.1327279633883</v>
      </c>
      <c r="V21" s="85" t="s">
        <v>423</v>
      </c>
      <c r="W21" s="86"/>
      <c r="X21" s="88">
        <v>0.31499999318638799</v>
      </c>
      <c r="Y21" s="85" t="s">
        <v>429</v>
      </c>
      <c r="Z21" s="54"/>
      <c r="AA21" s="54"/>
      <c r="AB21" s="54"/>
    </row>
    <row r="22" spans="1:28" x14ac:dyDescent="0.3">
      <c r="A22" s="56" t="s">
        <v>167</v>
      </c>
      <c r="B22" s="65">
        <v>0</v>
      </c>
      <c r="C22" s="57" t="s">
        <v>323</v>
      </c>
      <c r="D22" s="57"/>
      <c r="E22" s="65">
        <v>8.9434806124870404E-3</v>
      </c>
      <c r="F22" s="57" t="s">
        <v>332</v>
      </c>
      <c r="G22" s="57"/>
      <c r="H22" s="65">
        <v>0.61</v>
      </c>
      <c r="I22" s="57" t="s">
        <v>338</v>
      </c>
      <c r="J22" s="57"/>
      <c r="K22" s="65">
        <v>1.03109764397158E-2</v>
      </c>
      <c r="L22" s="55" t="s">
        <v>332</v>
      </c>
      <c r="M22" s="54"/>
      <c r="N22" s="56" t="s">
        <v>167</v>
      </c>
      <c r="O22" s="88">
        <v>1.7772519565329398E-2</v>
      </c>
      <c r="P22" s="86" t="s">
        <v>356</v>
      </c>
      <c r="Q22" s="86"/>
      <c r="R22" s="88">
        <v>3.9128942863080199E-3</v>
      </c>
      <c r="S22" s="85" t="s">
        <v>332</v>
      </c>
      <c r="T22" s="86"/>
      <c r="U22" s="88">
        <v>0.41738461712604502</v>
      </c>
      <c r="V22" s="85" t="s">
        <v>385</v>
      </c>
      <c r="W22" s="86"/>
      <c r="X22" s="88">
        <v>4.6760845296063801E-3</v>
      </c>
      <c r="Y22" s="85" t="s">
        <v>332</v>
      </c>
      <c r="Z22" s="54"/>
      <c r="AA22" s="54"/>
      <c r="AB22" s="54"/>
    </row>
    <row r="23" spans="1:28" x14ac:dyDescent="0.3">
      <c r="A23" s="56" t="s">
        <v>314</v>
      </c>
      <c r="B23" s="65">
        <v>0</v>
      </c>
      <c r="C23" s="57" t="s">
        <v>323</v>
      </c>
      <c r="D23" s="57"/>
      <c r="E23" s="65">
        <v>1.0436495443772001E-2</v>
      </c>
      <c r="F23" s="57" t="s">
        <v>332</v>
      </c>
      <c r="G23" s="57"/>
      <c r="H23" s="65">
        <v>0.5</v>
      </c>
      <c r="I23" s="57" t="s">
        <v>336</v>
      </c>
      <c r="J23" s="57"/>
      <c r="K23" s="65">
        <v>1.05283926290552E-2</v>
      </c>
      <c r="L23" s="55" t="s">
        <v>332</v>
      </c>
      <c r="M23" s="54"/>
      <c r="N23" s="56" t="s">
        <v>314</v>
      </c>
      <c r="O23" s="88">
        <v>1.6297910589340599E-2</v>
      </c>
      <c r="P23" s="86" t="s">
        <v>356</v>
      </c>
      <c r="Q23" s="86"/>
      <c r="R23" s="88">
        <v>4.7004824527730905E-3</v>
      </c>
      <c r="S23" s="85" t="s">
        <v>332</v>
      </c>
      <c r="T23" s="86"/>
      <c r="U23" s="88">
        <v>0.34049973940044598</v>
      </c>
      <c r="V23" s="85" t="s">
        <v>361</v>
      </c>
      <c r="W23" s="86"/>
      <c r="X23" s="88">
        <v>4.5744787801111197E-3</v>
      </c>
      <c r="Y23" s="85" t="s">
        <v>332</v>
      </c>
      <c r="Z23" s="54"/>
      <c r="AA23" s="54"/>
      <c r="AB23" s="54"/>
    </row>
    <row r="24" spans="1:28" x14ac:dyDescent="0.3">
      <c r="A24" s="56" t="s">
        <v>8</v>
      </c>
      <c r="B24" s="65">
        <v>0</v>
      </c>
      <c r="C24" s="57" t="s">
        <v>328</v>
      </c>
      <c r="D24" s="57"/>
      <c r="E24" s="65">
        <v>4.1498707828097101E-2</v>
      </c>
      <c r="F24" s="57" t="s">
        <v>332</v>
      </c>
      <c r="G24" s="57"/>
      <c r="H24" s="65">
        <v>1.8499999999999999</v>
      </c>
      <c r="I24" s="57" t="s">
        <v>343</v>
      </c>
      <c r="J24" s="57"/>
      <c r="K24" s="65">
        <v>8.4230754558281495E-2</v>
      </c>
      <c r="L24" s="55" t="s">
        <v>322</v>
      </c>
      <c r="M24" s="54"/>
      <c r="N24" s="56" t="s">
        <v>8</v>
      </c>
      <c r="O24" s="88">
        <v>0.52730940015713001</v>
      </c>
      <c r="P24" s="86" t="s">
        <v>365</v>
      </c>
      <c r="Q24" s="86"/>
      <c r="R24" s="88">
        <v>6.6735791911833903E-2</v>
      </c>
      <c r="S24" s="85" t="s">
        <v>356</v>
      </c>
      <c r="T24" s="86"/>
      <c r="U24" s="88">
        <v>1.9894559763423698</v>
      </c>
      <c r="V24" s="85" t="s">
        <v>343</v>
      </c>
      <c r="W24" s="86"/>
      <c r="X24" s="88">
        <v>0.14187320913759</v>
      </c>
      <c r="Y24" s="85" t="s">
        <v>349</v>
      </c>
      <c r="Z24" s="54"/>
      <c r="AA24" s="54"/>
      <c r="AB24" s="54"/>
    </row>
    <row r="25" spans="1:28" x14ac:dyDescent="0.3">
      <c r="A25" s="56" t="s">
        <v>28</v>
      </c>
      <c r="B25" s="65">
        <v>0</v>
      </c>
      <c r="C25" s="57" t="s">
        <v>323</v>
      </c>
      <c r="D25" s="57"/>
      <c r="E25" s="65">
        <v>3.8288879897991902E-4</v>
      </c>
      <c r="F25" s="57" t="s">
        <v>332</v>
      </c>
      <c r="G25" s="57"/>
      <c r="H25" s="65">
        <v>0.49</v>
      </c>
      <c r="I25" s="57" t="s">
        <v>336</v>
      </c>
      <c r="J25" s="57"/>
      <c r="K25" s="65">
        <v>4.1279318045766802E-4</v>
      </c>
      <c r="L25" s="55" t="s">
        <v>332</v>
      </c>
      <c r="M25" s="54"/>
      <c r="N25" s="56" t="s">
        <v>28</v>
      </c>
      <c r="O25" s="88">
        <v>1.3596172966029401E-2</v>
      </c>
      <c r="P25" s="86" t="s">
        <v>354</v>
      </c>
      <c r="Q25" s="86"/>
      <c r="R25" s="88">
        <v>1.71206338680062E-4</v>
      </c>
      <c r="S25" s="85" t="s">
        <v>332</v>
      </c>
      <c r="T25" s="86"/>
      <c r="U25" s="88">
        <v>0.31310276670472897</v>
      </c>
      <c r="V25" s="85" t="s">
        <v>366</v>
      </c>
      <c r="W25" s="86"/>
      <c r="X25" s="88">
        <v>1.74815236159263E-4</v>
      </c>
      <c r="Y25" s="85" t="s">
        <v>332</v>
      </c>
      <c r="Z25" s="54"/>
      <c r="AA25" s="54"/>
      <c r="AB25" s="54"/>
    </row>
    <row r="26" spans="1:28" x14ac:dyDescent="0.3">
      <c r="A26" s="56" t="s">
        <v>165</v>
      </c>
      <c r="B26" s="65">
        <v>0</v>
      </c>
      <c r="C26" s="57" t="s">
        <v>323</v>
      </c>
      <c r="D26" s="57"/>
      <c r="E26" s="65">
        <v>0.12727010426751298</v>
      </c>
      <c r="F26" s="57" t="s">
        <v>332</v>
      </c>
      <c r="G26" s="57"/>
      <c r="H26" s="65">
        <v>1.04</v>
      </c>
      <c r="I26" s="57" t="s">
        <v>344</v>
      </c>
      <c r="J26" s="57"/>
      <c r="K26" s="65">
        <v>0.26696951921134199</v>
      </c>
      <c r="L26" s="55" t="s">
        <v>338</v>
      </c>
      <c r="M26" s="54"/>
      <c r="N26" s="56" t="s">
        <v>165</v>
      </c>
      <c r="O26" s="88">
        <v>1.8607239167465598E-2</v>
      </c>
      <c r="P26" s="86" t="s">
        <v>356</v>
      </c>
      <c r="Q26" s="86"/>
      <c r="R26" s="88">
        <v>6.3868739970927402E-2</v>
      </c>
      <c r="S26" s="85" t="s">
        <v>324</v>
      </c>
      <c r="T26" s="86"/>
      <c r="U26" s="88">
        <v>0.72803197792763508</v>
      </c>
      <c r="V26" s="85" t="s">
        <v>392</v>
      </c>
      <c r="W26" s="86"/>
      <c r="X26" s="88">
        <v>0.131596083139702</v>
      </c>
      <c r="Y26" s="85" t="s">
        <v>360</v>
      </c>
      <c r="Z26" s="54"/>
      <c r="AA26" s="54"/>
      <c r="AB26" s="54"/>
    </row>
    <row r="27" spans="1:28" x14ac:dyDescent="0.3">
      <c r="A27" s="56" t="s">
        <v>9</v>
      </c>
      <c r="B27" s="65">
        <v>0</v>
      </c>
      <c r="C27" s="57" t="s">
        <v>329</v>
      </c>
      <c r="D27" s="57"/>
      <c r="E27" s="65">
        <v>3.9833973188762403E-2</v>
      </c>
      <c r="F27" s="57" t="s">
        <v>332</v>
      </c>
      <c r="G27" s="57"/>
      <c r="H27" s="65">
        <v>1.28</v>
      </c>
      <c r="I27" s="57" t="s">
        <v>345</v>
      </c>
      <c r="J27" s="57"/>
      <c r="K27" s="65">
        <v>7.3066890973931195E-2</v>
      </c>
      <c r="L27" s="55" t="s">
        <v>358</v>
      </c>
      <c r="M27" s="54"/>
      <c r="N27" s="56" t="s">
        <v>9</v>
      </c>
      <c r="O27" s="88">
        <v>9.1615317978342797E-2</v>
      </c>
      <c r="P27" s="86" t="s">
        <v>361</v>
      </c>
      <c r="Q27" s="86"/>
      <c r="R27" s="88">
        <v>2.1589272121891899E-2</v>
      </c>
      <c r="S27" s="85" t="s">
        <v>354</v>
      </c>
      <c r="T27" s="86"/>
      <c r="U27" s="88">
        <v>1.02050789278357</v>
      </c>
      <c r="V27" s="85" t="s">
        <v>424</v>
      </c>
      <c r="W27" s="86"/>
      <c r="X27" s="88">
        <v>3.9731205566994603E-2</v>
      </c>
      <c r="Y27" s="85" t="s">
        <v>323</v>
      </c>
      <c r="Z27" s="54"/>
      <c r="AA27" s="54"/>
      <c r="AB27" s="54"/>
    </row>
    <row r="28" spans="1:28" x14ac:dyDescent="0.3">
      <c r="A28" s="56" t="s">
        <v>4</v>
      </c>
      <c r="B28" s="65">
        <v>0</v>
      </c>
      <c r="C28" s="57" t="s">
        <v>323</v>
      </c>
      <c r="D28" s="57"/>
      <c r="E28" s="65">
        <v>8.5129679403728002E-3</v>
      </c>
      <c r="F28" s="57" t="s">
        <v>332</v>
      </c>
      <c r="G28" s="57"/>
      <c r="H28" s="65">
        <v>0.82000000000000006</v>
      </c>
      <c r="I28" s="57" t="s">
        <v>340</v>
      </c>
      <c r="J28" s="57"/>
      <c r="K28" s="65">
        <v>1.40815510688506E-2</v>
      </c>
      <c r="L28" s="55" t="s">
        <v>354</v>
      </c>
      <c r="M28" s="54"/>
      <c r="N28" s="56" t="s">
        <v>4</v>
      </c>
      <c r="O28" s="88">
        <v>1.5145215182676098E-2</v>
      </c>
      <c r="P28" s="86" t="s">
        <v>356</v>
      </c>
      <c r="Q28" s="86"/>
      <c r="R28" s="88">
        <v>3.61613058558747E-3</v>
      </c>
      <c r="S28" s="85" t="s">
        <v>332</v>
      </c>
      <c r="T28" s="86"/>
      <c r="U28" s="88">
        <v>0.54260391701632993</v>
      </c>
      <c r="V28" s="85" t="s">
        <v>425</v>
      </c>
      <c r="W28" s="86"/>
      <c r="X28" s="88">
        <v>5.9460045956828194E-3</v>
      </c>
      <c r="Y28" s="85" t="s">
        <v>332</v>
      </c>
      <c r="Z28" s="54"/>
      <c r="AA28" s="54"/>
      <c r="AB28" s="54"/>
    </row>
    <row r="29" spans="1:28" x14ac:dyDescent="0.3">
      <c r="A29" s="56" t="s">
        <v>162</v>
      </c>
      <c r="B29" s="65">
        <v>0</v>
      </c>
      <c r="C29" s="57" t="s">
        <v>327</v>
      </c>
      <c r="D29" s="57"/>
      <c r="E29" s="65">
        <v>0.98134296767136797</v>
      </c>
      <c r="F29" s="57" t="s">
        <v>332</v>
      </c>
      <c r="G29" s="57"/>
      <c r="H29" s="65">
        <v>1.1400000000000001</v>
      </c>
      <c r="I29" s="57" t="s">
        <v>346</v>
      </c>
      <c r="J29" s="57"/>
      <c r="K29" s="65">
        <v>1.2925699685837</v>
      </c>
      <c r="L29" s="55" t="s">
        <v>365</v>
      </c>
      <c r="M29" s="54"/>
      <c r="N29" s="56" t="s">
        <v>162</v>
      </c>
      <c r="O29" s="88">
        <v>5.7143921454922503E-2</v>
      </c>
      <c r="P29" s="86" t="s">
        <v>359</v>
      </c>
      <c r="Q29" s="86"/>
      <c r="R29" s="88">
        <v>0.33060232452594496</v>
      </c>
      <c r="S29" s="85" t="s">
        <v>350</v>
      </c>
      <c r="T29" s="86"/>
      <c r="U29" s="88">
        <v>0.77529874722356595</v>
      </c>
      <c r="V29" s="85" t="s">
        <v>390</v>
      </c>
      <c r="W29" s="86"/>
      <c r="X29" s="88">
        <v>0.47914914147674603</v>
      </c>
      <c r="Y29" s="85" t="s">
        <v>349</v>
      </c>
      <c r="Z29" s="54"/>
      <c r="AA29" s="54"/>
      <c r="AB29" s="54"/>
    </row>
    <row r="30" spans="1:28" x14ac:dyDescent="0.3">
      <c r="A30" s="56" t="s">
        <v>18</v>
      </c>
      <c r="B30" s="65">
        <v>0</v>
      </c>
      <c r="C30" s="57" t="s">
        <v>323</v>
      </c>
      <c r="D30" s="57"/>
      <c r="E30" s="65">
        <v>1.37337464195131</v>
      </c>
      <c r="F30" s="57" t="s">
        <v>332</v>
      </c>
      <c r="G30" s="57"/>
      <c r="H30" s="65">
        <v>0.63</v>
      </c>
      <c r="I30" s="57" t="s">
        <v>347</v>
      </c>
      <c r="J30" s="57"/>
      <c r="K30" s="65">
        <v>1.7286612450498802</v>
      </c>
      <c r="L30" s="55" t="s">
        <v>369</v>
      </c>
      <c r="M30" s="54"/>
      <c r="N30" s="56" t="s">
        <v>18</v>
      </c>
      <c r="O30" s="88">
        <v>1.6259545154173299E-2</v>
      </c>
      <c r="P30" s="86" t="s">
        <v>356</v>
      </c>
      <c r="Q30" s="86"/>
      <c r="R30" s="88">
        <v>0.59701521547530001</v>
      </c>
      <c r="S30" s="85" t="s">
        <v>329</v>
      </c>
      <c r="T30" s="86"/>
      <c r="U30" s="88">
        <v>0.42676051395245801</v>
      </c>
      <c r="V30" s="85" t="s">
        <v>385</v>
      </c>
      <c r="W30" s="86"/>
      <c r="X30" s="88">
        <v>0.76047099427277298</v>
      </c>
      <c r="Y30" s="85" t="s">
        <v>404</v>
      </c>
      <c r="Z30" s="54"/>
      <c r="AA30" s="54"/>
      <c r="AB30" s="54"/>
    </row>
    <row r="31" spans="1:28" x14ac:dyDescent="0.3">
      <c r="A31" s="56" t="s">
        <v>315</v>
      </c>
      <c r="B31" s="65">
        <v>0</v>
      </c>
      <c r="C31" s="57" t="s">
        <v>323</v>
      </c>
      <c r="D31" s="57"/>
      <c r="E31" s="65">
        <v>4.1667338684558401E-2</v>
      </c>
      <c r="F31" s="57" t="s">
        <v>332</v>
      </c>
      <c r="G31" s="57"/>
      <c r="H31" s="65">
        <v>1.23</v>
      </c>
      <c r="I31" s="57" t="s">
        <v>348</v>
      </c>
      <c r="J31" s="57"/>
      <c r="K31" s="65">
        <v>0.104533953396083</v>
      </c>
      <c r="L31" s="55" t="s">
        <v>366</v>
      </c>
      <c r="M31" s="54"/>
      <c r="N31" s="56" t="s">
        <v>315</v>
      </c>
      <c r="O31" s="88">
        <v>1.56115248471498E-2</v>
      </c>
      <c r="P31" s="86" t="s">
        <v>356</v>
      </c>
      <c r="Q31" s="86"/>
      <c r="R31" s="88">
        <v>1.7895228223965099E-2</v>
      </c>
      <c r="S31" s="85" t="s">
        <v>356</v>
      </c>
      <c r="T31" s="86"/>
      <c r="U31" s="88">
        <v>0.81424453945746</v>
      </c>
      <c r="V31" s="85" t="s">
        <v>390</v>
      </c>
      <c r="W31" s="86"/>
      <c r="X31" s="88">
        <v>4.5200514087471902E-2</v>
      </c>
      <c r="Y31" s="85" t="s">
        <v>322</v>
      </c>
      <c r="Z31" s="54"/>
      <c r="AA31" s="54"/>
      <c r="AB31" s="54"/>
    </row>
    <row r="32" spans="1:28" x14ac:dyDescent="0.3">
      <c r="A32" s="56" t="s">
        <v>27</v>
      </c>
      <c r="B32" s="65">
        <v>0</v>
      </c>
      <c r="C32" s="57" t="s">
        <v>323</v>
      </c>
      <c r="D32" s="57"/>
      <c r="E32" s="65">
        <v>6.2732210368968198E-4</v>
      </c>
      <c r="F32" s="57" t="s">
        <v>332</v>
      </c>
      <c r="G32" s="57"/>
      <c r="H32" s="65">
        <v>0.5</v>
      </c>
      <c r="I32" s="57" t="s">
        <v>336</v>
      </c>
      <c r="J32" s="57"/>
      <c r="K32" s="65">
        <v>6.7488998972215994E-4</v>
      </c>
      <c r="L32" s="55" t="s">
        <v>332</v>
      </c>
      <c r="M32" s="54"/>
      <c r="N32" s="56" t="s">
        <v>27</v>
      </c>
      <c r="O32" s="88">
        <v>1.5818752998937598E-2</v>
      </c>
      <c r="P32" s="86" t="s">
        <v>356</v>
      </c>
      <c r="Q32" s="86"/>
      <c r="R32" s="88">
        <v>2.5371859079018099E-4</v>
      </c>
      <c r="S32" s="85" t="s">
        <v>332</v>
      </c>
      <c r="T32" s="86"/>
      <c r="U32" s="88">
        <v>0.33550135587907398</v>
      </c>
      <c r="V32" s="85" t="s">
        <v>361</v>
      </c>
      <c r="W32" s="86"/>
      <c r="X32" s="88">
        <v>2.80497669075031E-4</v>
      </c>
      <c r="Y32" s="85" t="s">
        <v>332</v>
      </c>
      <c r="Z32" s="54"/>
      <c r="AA32" s="54"/>
      <c r="AB32" s="54"/>
    </row>
    <row r="33" spans="1:28" x14ac:dyDescent="0.3">
      <c r="A33" s="56" t="s">
        <v>10</v>
      </c>
      <c r="B33" s="65">
        <v>0</v>
      </c>
      <c r="C33" s="57" t="s">
        <v>322</v>
      </c>
      <c r="D33" s="57"/>
      <c r="E33" s="65">
        <v>4.5568075106686501E-3</v>
      </c>
      <c r="F33" s="57" t="s">
        <v>332</v>
      </c>
      <c r="G33" s="57"/>
      <c r="H33" s="65">
        <v>0.72</v>
      </c>
      <c r="I33" s="57" t="s">
        <v>349</v>
      </c>
      <c r="J33" s="57"/>
      <c r="K33" s="65">
        <v>5.7633166487481803E-3</v>
      </c>
      <c r="L33" s="55" t="s">
        <v>332</v>
      </c>
      <c r="M33" s="54"/>
      <c r="N33" s="56" t="s">
        <v>10</v>
      </c>
      <c r="O33" s="88">
        <v>2.3009414459662099E-2</v>
      </c>
      <c r="P33" s="86" t="s">
        <v>357</v>
      </c>
      <c r="Q33" s="86"/>
      <c r="R33" s="88">
        <v>2.2950032909122998E-3</v>
      </c>
      <c r="S33" s="85" t="s">
        <v>332</v>
      </c>
      <c r="T33" s="86"/>
      <c r="U33" s="88">
        <v>0.52002873792692905</v>
      </c>
      <c r="V33" s="85" t="s">
        <v>391</v>
      </c>
      <c r="W33" s="86"/>
      <c r="X33" s="88">
        <v>2.6711559660674402E-3</v>
      </c>
      <c r="Y33" s="85" t="s">
        <v>332</v>
      </c>
      <c r="Z33" s="54"/>
      <c r="AA33" s="54"/>
      <c r="AB33" s="54"/>
    </row>
    <row r="34" spans="1:28" x14ac:dyDescent="0.3">
      <c r="A34" s="56" t="s">
        <v>316</v>
      </c>
      <c r="B34" s="65">
        <v>0</v>
      </c>
      <c r="C34" s="57" t="s">
        <v>323</v>
      </c>
      <c r="D34" s="57"/>
      <c r="E34" s="65">
        <v>3.92323719356821E-4</v>
      </c>
      <c r="F34" s="57" t="s">
        <v>332</v>
      </c>
      <c r="G34" s="57"/>
      <c r="H34" s="65">
        <v>0.48</v>
      </c>
      <c r="I34" s="57" t="s">
        <v>336</v>
      </c>
      <c r="J34" s="57"/>
      <c r="K34" s="65">
        <v>4.2419995342892901E-4</v>
      </c>
      <c r="L34" s="55" t="s">
        <v>332</v>
      </c>
      <c r="M34" s="54"/>
      <c r="N34" s="56" t="s">
        <v>316</v>
      </c>
      <c r="O34" s="88">
        <v>1.5290163381515299E-2</v>
      </c>
      <c r="P34" s="86" t="s">
        <v>356</v>
      </c>
      <c r="Q34" s="86"/>
      <c r="R34" s="88">
        <v>1.5426868808051902E-4</v>
      </c>
      <c r="S34" s="85" t="s">
        <v>332</v>
      </c>
      <c r="T34" s="86"/>
      <c r="U34" s="88">
        <v>0.319226991740794</v>
      </c>
      <c r="V34" s="85" t="s">
        <v>361</v>
      </c>
      <c r="W34" s="86"/>
      <c r="X34" s="88">
        <v>1.9009799862590299E-4</v>
      </c>
      <c r="Y34" s="85" t="s">
        <v>332</v>
      </c>
      <c r="Z34" s="54"/>
      <c r="AA34" s="54"/>
      <c r="AB34" s="54"/>
    </row>
    <row r="35" spans="1:28" x14ac:dyDescent="0.3">
      <c r="A35" s="56" t="s">
        <v>21</v>
      </c>
      <c r="B35" s="65">
        <v>0</v>
      </c>
      <c r="C35" s="57" t="s">
        <v>323</v>
      </c>
      <c r="D35" s="57"/>
      <c r="E35" s="65">
        <v>5.7365261726673002E-3</v>
      </c>
      <c r="F35" s="57" t="s">
        <v>332</v>
      </c>
      <c r="G35" s="57"/>
      <c r="H35" s="65">
        <v>1.21</v>
      </c>
      <c r="I35" s="57" t="s">
        <v>348</v>
      </c>
      <c r="J35" s="57"/>
      <c r="K35" s="65">
        <v>1.3759525748892101E-2</v>
      </c>
      <c r="L35" s="55" t="s">
        <v>354</v>
      </c>
      <c r="M35" s="54"/>
      <c r="N35" s="56" t="s">
        <v>21</v>
      </c>
      <c r="O35" s="88">
        <v>1.763461779446E-2</v>
      </c>
      <c r="P35" s="86" t="s">
        <v>356</v>
      </c>
      <c r="Q35" s="86"/>
      <c r="R35" s="88">
        <v>2.6109078437973701E-3</v>
      </c>
      <c r="S35" s="85" t="s">
        <v>332</v>
      </c>
      <c r="T35" s="86"/>
      <c r="U35" s="88">
        <v>0.83026356761382591</v>
      </c>
      <c r="V35" s="85" t="s">
        <v>388</v>
      </c>
      <c r="W35" s="86"/>
      <c r="X35" s="88">
        <v>6.1050690827018196E-3</v>
      </c>
      <c r="Y35" s="85" t="s">
        <v>332</v>
      </c>
      <c r="Z35" s="54"/>
      <c r="AA35" s="54"/>
      <c r="AB35" s="54"/>
    </row>
    <row r="36" spans="1:28" x14ac:dyDescent="0.3">
      <c r="A36" s="56" t="s">
        <v>29</v>
      </c>
      <c r="B36" s="65">
        <v>0</v>
      </c>
      <c r="C36" s="57" t="s">
        <v>323</v>
      </c>
      <c r="D36" s="57"/>
      <c r="E36" s="65">
        <v>7.8625793638554698E-3</v>
      </c>
      <c r="F36" s="57" t="s">
        <v>332</v>
      </c>
      <c r="G36" s="57"/>
      <c r="H36" s="65">
        <v>0.54</v>
      </c>
      <c r="I36" s="57" t="s">
        <v>350</v>
      </c>
      <c r="J36" s="57"/>
      <c r="K36" s="65">
        <v>7.9802772556139909E-3</v>
      </c>
      <c r="L36" s="55" t="s">
        <v>332</v>
      </c>
      <c r="M36" s="54"/>
      <c r="N36" s="56" t="s">
        <v>29</v>
      </c>
      <c r="O36" s="88">
        <v>1.5564093000617799E-2</v>
      </c>
      <c r="P36" s="86" t="s">
        <v>356</v>
      </c>
      <c r="Q36" s="86"/>
      <c r="R36" s="88">
        <v>3.2139804487039403E-3</v>
      </c>
      <c r="S36" s="85" t="s">
        <v>332</v>
      </c>
      <c r="T36" s="86"/>
      <c r="U36" s="88">
        <v>0.35756034812881599</v>
      </c>
      <c r="V36" s="85" t="s">
        <v>382</v>
      </c>
      <c r="W36" s="86"/>
      <c r="X36" s="88">
        <v>3.5356365841164301E-3</v>
      </c>
      <c r="Y36" s="85" t="s">
        <v>332</v>
      </c>
      <c r="Z36" s="54"/>
      <c r="AA36" s="54"/>
      <c r="AB36" s="54"/>
    </row>
    <row r="37" spans="1:28" x14ac:dyDescent="0.3">
      <c r="A37" s="56" t="s">
        <v>317</v>
      </c>
      <c r="B37" s="65">
        <v>0</v>
      </c>
      <c r="C37" s="57" t="s">
        <v>323</v>
      </c>
      <c r="D37" s="57"/>
      <c r="E37" s="65">
        <v>3.2970066037543797E-3</v>
      </c>
      <c r="F37" s="57" t="s">
        <v>332</v>
      </c>
      <c r="G37" s="57"/>
      <c r="H37" s="65">
        <v>0.65</v>
      </c>
      <c r="I37" s="57" t="s">
        <v>347</v>
      </c>
      <c r="J37" s="57"/>
      <c r="K37" s="65">
        <v>4.3344897666330205E-3</v>
      </c>
      <c r="L37" s="55" t="s">
        <v>332</v>
      </c>
      <c r="M37" s="54"/>
      <c r="N37" s="56" t="s">
        <v>317</v>
      </c>
      <c r="O37" s="88">
        <v>1.6926878599787098E-2</v>
      </c>
      <c r="P37" s="86" t="s">
        <v>356</v>
      </c>
      <c r="Q37" s="86"/>
      <c r="R37" s="88">
        <v>1.5018820871278101E-3</v>
      </c>
      <c r="S37" s="85" t="s">
        <v>332</v>
      </c>
      <c r="T37" s="86"/>
      <c r="U37" s="88">
        <v>0.44465999955649999</v>
      </c>
      <c r="V37" s="85" t="s">
        <v>362</v>
      </c>
      <c r="W37" s="86"/>
      <c r="X37" s="88">
        <v>1.8586150919768301E-3</v>
      </c>
      <c r="Y37" s="85" t="s">
        <v>332</v>
      </c>
      <c r="Z37" s="54"/>
      <c r="AA37" s="54"/>
      <c r="AB37" s="54"/>
    </row>
    <row r="38" spans="1:28" x14ac:dyDescent="0.3">
      <c r="A38" s="56" t="s">
        <v>2</v>
      </c>
      <c r="B38" s="65">
        <v>3</v>
      </c>
      <c r="C38" s="57" t="s">
        <v>330</v>
      </c>
      <c r="D38" s="57"/>
      <c r="E38" s="65">
        <v>3.9306684691221698</v>
      </c>
      <c r="F38" s="57" t="s">
        <v>332</v>
      </c>
      <c r="G38" s="57"/>
      <c r="H38" s="65">
        <v>2.08</v>
      </c>
      <c r="I38" s="57" t="s">
        <v>351</v>
      </c>
      <c r="J38" s="57"/>
      <c r="K38" s="65">
        <v>3.9941003971890598</v>
      </c>
      <c r="L38" s="55" t="s">
        <v>367</v>
      </c>
      <c r="M38" s="54"/>
      <c r="N38" s="56" t="s">
        <v>2</v>
      </c>
      <c r="O38" s="88">
        <v>1.2410928010826499</v>
      </c>
      <c r="P38" s="86" t="s">
        <v>417</v>
      </c>
      <c r="Q38" s="86"/>
      <c r="R38" s="88">
        <v>1.5704986434734101</v>
      </c>
      <c r="S38" s="85" t="s">
        <v>419</v>
      </c>
      <c r="T38" s="86"/>
      <c r="U38" s="88">
        <v>1.48779757087828</v>
      </c>
      <c r="V38" s="85" t="s">
        <v>426</v>
      </c>
      <c r="W38" s="86"/>
      <c r="X38" s="88">
        <v>1.7100991647674999</v>
      </c>
      <c r="Y38" s="85" t="s">
        <v>419</v>
      </c>
      <c r="Z38" s="54"/>
      <c r="AA38" s="54"/>
      <c r="AB38" s="54"/>
    </row>
    <row r="39" spans="1:28" x14ac:dyDescent="0.3">
      <c r="A39" s="56" t="s">
        <v>31</v>
      </c>
      <c r="B39" s="65">
        <v>0</v>
      </c>
      <c r="C39" s="57" t="s">
        <v>323</v>
      </c>
      <c r="D39" s="57"/>
      <c r="E39" s="65">
        <v>3.4815137417464801E-3</v>
      </c>
      <c r="F39" s="57" t="s">
        <v>332</v>
      </c>
      <c r="G39" s="57"/>
      <c r="H39" s="65">
        <v>0.59</v>
      </c>
      <c r="I39" s="57" t="s">
        <v>338</v>
      </c>
      <c r="J39" s="57"/>
      <c r="K39" s="65">
        <v>4.0051739539171795E-3</v>
      </c>
      <c r="L39" s="55" t="s">
        <v>332</v>
      </c>
      <c r="M39" s="54"/>
      <c r="N39" s="56" t="s">
        <v>31</v>
      </c>
      <c r="O39" s="88">
        <v>1.8344430511236E-2</v>
      </c>
      <c r="P39" s="86" t="s">
        <v>356</v>
      </c>
      <c r="Q39" s="86"/>
      <c r="R39" s="88">
        <v>1.57819743039002E-3</v>
      </c>
      <c r="S39" s="85" t="s">
        <v>332</v>
      </c>
      <c r="T39" s="86"/>
      <c r="U39" s="88">
        <v>0.41760407754054296</v>
      </c>
      <c r="V39" s="85" t="s">
        <v>385</v>
      </c>
      <c r="W39" s="86"/>
      <c r="X39" s="88">
        <v>1.9249904580880401E-3</v>
      </c>
      <c r="Y39" s="85" t="s">
        <v>332</v>
      </c>
      <c r="Z39" s="54"/>
      <c r="AA39" s="54"/>
      <c r="AB39" s="54"/>
    </row>
    <row r="40" spans="1:28" x14ac:dyDescent="0.3">
      <c r="A40" s="56" t="s">
        <v>30</v>
      </c>
      <c r="B40" s="65">
        <v>0</v>
      </c>
      <c r="C40" s="57" t="s">
        <v>323</v>
      </c>
      <c r="D40" s="57"/>
      <c r="E40" s="65">
        <v>0.14702136584138201</v>
      </c>
      <c r="F40" s="57" t="s">
        <v>332</v>
      </c>
      <c r="G40" s="57"/>
      <c r="H40" s="65">
        <v>0.55999999999999994</v>
      </c>
      <c r="I40" s="57" t="s">
        <v>350</v>
      </c>
      <c r="J40" s="57"/>
      <c r="K40" s="65">
        <v>0.167721097836461</v>
      </c>
      <c r="L40" s="55" t="s">
        <v>362</v>
      </c>
      <c r="M40" s="54"/>
      <c r="N40" s="56" t="s">
        <v>30</v>
      </c>
      <c r="O40" s="88">
        <v>1.75333588843621E-2</v>
      </c>
      <c r="P40" s="86" t="s">
        <v>356</v>
      </c>
      <c r="Q40" s="86"/>
      <c r="R40" s="88">
        <v>7.08110457930477E-2</v>
      </c>
      <c r="S40" s="85" t="s">
        <v>359</v>
      </c>
      <c r="T40" s="86"/>
      <c r="U40" s="88">
        <v>0.41280455086460699</v>
      </c>
      <c r="V40" s="85" t="s">
        <v>385</v>
      </c>
      <c r="W40" s="86"/>
      <c r="X40" s="88">
        <v>8.3721997229255593E-2</v>
      </c>
      <c r="Y40" s="85" t="s">
        <v>359</v>
      </c>
      <c r="Z40" s="54"/>
      <c r="AA40" s="54"/>
      <c r="AB40" s="54"/>
    </row>
    <row r="41" spans="1:28" x14ac:dyDescent="0.3">
      <c r="A41" s="56" t="s">
        <v>170</v>
      </c>
      <c r="B41" s="65">
        <v>0</v>
      </c>
      <c r="C41" s="57" t="s">
        <v>323</v>
      </c>
      <c r="D41" s="57"/>
      <c r="E41" s="65">
        <v>1.0020257242292099E-3</v>
      </c>
      <c r="F41" s="57" t="s">
        <v>332</v>
      </c>
      <c r="G41" s="57"/>
      <c r="H41" s="65">
        <v>15.540000000000001</v>
      </c>
      <c r="I41" s="57" t="s">
        <v>352</v>
      </c>
      <c r="J41" s="57"/>
      <c r="K41" s="65">
        <v>3.1739712531010496E-2</v>
      </c>
      <c r="L41" s="55" t="s">
        <v>357</v>
      </c>
      <c r="M41" s="54"/>
      <c r="N41" s="56" t="s">
        <v>170</v>
      </c>
      <c r="O41" s="88">
        <v>1.3778901695216398E-2</v>
      </c>
      <c r="P41" s="86" t="s">
        <v>356</v>
      </c>
      <c r="Q41" s="86"/>
      <c r="R41" s="88">
        <v>4.09993328319728E-4</v>
      </c>
      <c r="S41" s="85" t="s">
        <v>332</v>
      </c>
      <c r="T41" s="86"/>
      <c r="U41" s="88">
        <v>10.0416799181434</v>
      </c>
      <c r="V41" s="85" t="s">
        <v>427</v>
      </c>
      <c r="W41" s="86"/>
      <c r="X41" s="88">
        <v>1.3252279899109699E-2</v>
      </c>
      <c r="Y41" s="85" t="s">
        <v>354</v>
      </c>
      <c r="Z41" s="54"/>
      <c r="AA41" s="54"/>
      <c r="AB41" s="54"/>
    </row>
    <row r="42" spans="1:28" x14ac:dyDescent="0.3">
      <c r="A42" s="56" t="s">
        <v>7</v>
      </c>
      <c r="B42" s="65">
        <v>0</v>
      </c>
      <c r="C42" s="57" t="s">
        <v>323</v>
      </c>
      <c r="D42" s="57"/>
      <c r="E42" s="65">
        <v>2.2328964479648101E-3</v>
      </c>
      <c r="F42" s="57" t="s">
        <v>332</v>
      </c>
      <c r="G42" s="57"/>
      <c r="H42" s="65">
        <v>1.24</v>
      </c>
      <c r="I42" s="57" t="s">
        <v>348</v>
      </c>
      <c r="J42" s="57"/>
      <c r="K42" s="65">
        <v>5.5321024005943803E-3</v>
      </c>
      <c r="L42" s="55" t="s">
        <v>332</v>
      </c>
      <c r="M42" s="54"/>
      <c r="N42" s="56" t="s">
        <v>7</v>
      </c>
      <c r="O42" s="88">
        <v>1.60641550121652E-2</v>
      </c>
      <c r="P42" s="86" t="s">
        <v>356</v>
      </c>
      <c r="Q42" s="86"/>
      <c r="R42" s="88">
        <v>9.4346840392354797E-4</v>
      </c>
      <c r="S42" s="85" t="s">
        <v>332</v>
      </c>
      <c r="T42" s="86"/>
      <c r="U42" s="88">
        <v>0.83127683996846502</v>
      </c>
      <c r="V42" s="85" t="s">
        <v>390</v>
      </c>
      <c r="W42" s="86"/>
      <c r="X42" s="88">
        <v>2.2707198657603701E-3</v>
      </c>
      <c r="Y42" s="85" t="s">
        <v>332</v>
      </c>
      <c r="Z42" s="54"/>
      <c r="AA42" s="54"/>
      <c r="AB42" s="54"/>
    </row>
    <row r="43" spans="1:28" x14ac:dyDescent="0.3">
      <c r="A43" s="56" t="s">
        <v>23</v>
      </c>
      <c r="B43" s="65">
        <v>0</v>
      </c>
      <c r="C43" s="57" t="s">
        <v>323</v>
      </c>
      <c r="D43" s="57"/>
      <c r="E43" s="65">
        <v>2.92319307033864E-3</v>
      </c>
      <c r="F43" s="57" t="s">
        <v>332</v>
      </c>
      <c r="G43" s="57"/>
      <c r="H43" s="65">
        <v>0.49</v>
      </c>
      <c r="I43" s="57" t="s">
        <v>336</v>
      </c>
      <c r="J43" s="57"/>
      <c r="K43" s="65">
        <v>3.0145176943907198E-3</v>
      </c>
      <c r="L43" s="55" t="s">
        <v>332</v>
      </c>
      <c r="M43" s="54"/>
      <c r="N43" s="56" t="s">
        <v>23</v>
      </c>
      <c r="O43" s="88">
        <v>1.4226822399576199E-2</v>
      </c>
      <c r="P43" s="86" t="s">
        <v>356</v>
      </c>
      <c r="Q43" s="86"/>
      <c r="R43" s="88">
        <v>1.2296075301381699E-3</v>
      </c>
      <c r="S43" s="85" t="s">
        <v>332</v>
      </c>
      <c r="T43" s="86"/>
      <c r="U43" s="88">
        <v>0.32083658423453104</v>
      </c>
      <c r="V43" s="85" t="s">
        <v>361</v>
      </c>
      <c r="W43" s="86"/>
      <c r="X43" s="88">
        <v>1.3427750942316301E-3</v>
      </c>
      <c r="Y43" s="85" t="s">
        <v>332</v>
      </c>
      <c r="Z43" s="54"/>
      <c r="AA43" s="54"/>
      <c r="AB43" s="54"/>
    </row>
    <row r="44" spans="1:28" x14ac:dyDescent="0.3">
      <c r="A44" s="56" t="s">
        <v>3</v>
      </c>
      <c r="B44" s="65">
        <v>0</v>
      </c>
      <c r="C44" s="57" t="s">
        <v>331</v>
      </c>
      <c r="D44" s="57"/>
      <c r="E44" s="65">
        <v>0.112296687905065</v>
      </c>
      <c r="F44" s="57" t="s">
        <v>332</v>
      </c>
      <c r="G44" s="57"/>
      <c r="H44" s="65">
        <v>1.6400000000000001</v>
      </c>
      <c r="I44" s="57" t="s">
        <v>353</v>
      </c>
      <c r="J44" s="57"/>
      <c r="K44" s="65">
        <v>0.22206021352459501</v>
      </c>
      <c r="L44" s="55" t="s">
        <v>368</v>
      </c>
      <c r="M44" s="54"/>
      <c r="N44" s="56" t="s">
        <v>3</v>
      </c>
      <c r="O44" s="88">
        <v>5.7622990038227205E-2</v>
      </c>
      <c r="P44" s="86" t="s">
        <v>359</v>
      </c>
      <c r="Q44" s="86"/>
      <c r="R44" s="88">
        <v>2.9199521500002802E-2</v>
      </c>
      <c r="S44" s="85" t="s">
        <v>357</v>
      </c>
      <c r="T44" s="86"/>
      <c r="U44" s="88">
        <v>1.10395257896884</v>
      </c>
      <c r="V44" s="85" t="s">
        <v>398</v>
      </c>
      <c r="W44" s="86"/>
      <c r="X44" s="88">
        <v>6.3873944487352896E-2</v>
      </c>
      <c r="Y44" s="85" t="s">
        <v>355</v>
      </c>
      <c r="Z44" s="54"/>
      <c r="AA44" s="54"/>
      <c r="AB44" s="54"/>
    </row>
    <row r="45" spans="1:28" ht="16.2" thickBot="1" x14ac:dyDescent="0.35">
      <c r="A45" s="60" t="s">
        <v>16</v>
      </c>
      <c r="B45" s="67">
        <v>0</v>
      </c>
      <c r="C45" s="68" t="s">
        <v>323</v>
      </c>
      <c r="D45" s="68"/>
      <c r="E45" s="67">
        <v>3.23582101630333E-3</v>
      </c>
      <c r="F45" s="68" t="s">
        <v>332</v>
      </c>
      <c r="G45" s="68"/>
      <c r="H45" s="67">
        <v>0.52</v>
      </c>
      <c r="I45" s="68" t="s">
        <v>336</v>
      </c>
      <c r="J45" s="68"/>
      <c r="K45" s="67">
        <v>3.1927397015343501E-3</v>
      </c>
      <c r="L45" s="61" t="s">
        <v>332</v>
      </c>
      <c r="M45" s="54"/>
      <c r="N45" s="60" t="s">
        <v>16</v>
      </c>
      <c r="O45" s="67">
        <v>1.53912134023271E-2</v>
      </c>
      <c r="P45" s="61" t="s">
        <v>356</v>
      </c>
      <c r="Q45" s="61"/>
      <c r="R45" s="67">
        <v>1.3813158697970501E-3</v>
      </c>
      <c r="S45" s="68" t="s">
        <v>332</v>
      </c>
      <c r="T45" s="61"/>
      <c r="U45" s="67">
        <v>0.34850105241891999</v>
      </c>
      <c r="V45" s="68" t="s">
        <v>361</v>
      </c>
      <c r="W45" s="61"/>
      <c r="X45" s="67">
        <v>1.41136258983099E-3</v>
      </c>
      <c r="Y45" s="68" t="s">
        <v>332</v>
      </c>
      <c r="Z45" s="54"/>
      <c r="AA45" s="54"/>
      <c r="AB45" s="54"/>
    </row>
    <row r="46" spans="1:28" x14ac:dyDescent="0.3">
      <c r="A46" s="54"/>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row>
    <row r="47" spans="1:28" x14ac:dyDescent="0.3">
      <c r="A47" s="54"/>
      <c r="B47" s="54"/>
      <c r="C47" s="54"/>
      <c r="D47" s="54"/>
      <c r="E47" s="54"/>
      <c r="F47" s="54"/>
      <c r="G47" s="54"/>
      <c r="H47" s="54"/>
      <c r="I47" s="54"/>
      <c r="J47" s="54"/>
      <c r="K47" s="54"/>
      <c r="L47" s="54"/>
      <c r="M47" s="54"/>
      <c r="N47" s="54"/>
      <c r="O47" s="54"/>
      <c r="P47" s="54"/>
      <c r="Q47" s="54"/>
      <c r="R47" s="54"/>
      <c r="S47" s="54"/>
      <c r="T47" s="54"/>
      <c r="U47" s="54"/>
      <c r="V47" s="54"/>
      <c r="W47" s="54"/>
      <c r="X47" s="54"/>
      <c r="Y47" s="54"/>
      <c r="Z47" s="54"/>
      <c r="AA47" s="54"/>
      <c r="AB47" s="54"/>
    </row>
    <row r="48" spans="1:28" x14ac:dyDescent="0.3">
      <c r="A48" s="54" t="s">
        <v>376</v>
      </c>
      <c r="B48" s="54"/>
      <c r="C48" s="54"/>
      <c r="D48" s="54"/>
      <c r="E48" s="54"/>
      <c r="F48" s="54"/>
      <c r="G48" s="54"/>
      <c r="H48" s="54"/>
      <c r="I48" s="54"/>
      <c r="J48" s="54"/>
      <c r="K48" s="54"/>
      <c r="L48" s="54"/>
      <c r="M48" s="54"/>
      <c r="N48" s="54" t="s">
        <v>376</v>
      </c>
      <c r="O48" s="54"/>
      <c r="P48" s="54"/>
      <c r="Q48" s="54"/>
      <c r="R48" s="54"/>
      <c r="S48" s="54"/>
      <c r="T48" s="54"/>
      <c r="U48" s="54"/>
      <c r="V48" s="54"/>
      <c r="W48" s="54"/>
      <c r="X48" s="54"/>
      <c r="Y48" s="54"/>
      <c r="Z48" s="54"/>
      <c r="AA48" s="54"/>
      <c r="AB48" s="54"/>
    </row>
    <row r="49" spans="1:28" x14ac:dyDescent="0.3">
      <c r="A49" s="54" t="s">
        <v>414</v>
      </c>
      <c r="B49" s="54"/>
      <c r="C49" s="54"/>
      <c r="D49" s="54"/>
      <c r="E49" s="54"/>
      <c r="F49" s="54"/>
      <c r="G49" s="54"/>
      <c r="H49" s="54"/>
      <c r="I49" s="54"/>
      <c r="J49" s="54"/>
      <c r="K49" s="54"/>
      <c r="L49" s="54"/>
      <c r="M49" s="54"/>
      <c r="N49" s="54" t="s">
        <v>430</v>
      </c>
      <c r="O49" s="54"/>
      <c r="P49" s="54"/>
      <c r="Q49" s="54"/>
      <c r="R49" s="54"/>
      <c r="S49" s="54"/>
      <c r="T49" s="54"/>
      <c r="U49" s="54"/>
      <c r="V49" s="54"/>
      <c r="W49" s="54"/>
      <c r="X49" s="54"/>
      <c r="Y49" s="54"/>
      <c r="Z49" s="54"/>
      <c r="AA49" s="54"/>
      <c r="AB49" s="54"/>
    </row>
    <row r="50" spans="1:28" x14ac:dyDescent="0.3">
      <c r="A50" s="54"/>
      <c r="B50" s="54"/>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row>
    <row r="51" spans="1:28" x14ac:dyDescent="0.3">
      <c r="A51" s="62"/>
      <c r="B51" s="100" t="s">
        <v>372</v>
      </c>
      <c r="C51" s="100"/>
      <c r="D51" s="69"/>
      <c r="E51" s="100" t="s">
        <v>373</v>
      </c>
      <c r="F51" s="100"/>
      <c r="G51" s="69"/>
      <c r="H51" s="102" t="s">
        <v>374</v>
      </c>
      <c r="I51" s="102"/>
      <c r="J51" s="69"/>
      <c r="K51" s="100" t="s">
        <v>375</v>
      </c>
      <c r="L51" s="100"/>
      <c r="M51" s="54"/>
      <c r="N51" s="62"/>
      <c r="O51" s="100" t="s">
        <v>372</v>
      </c>
      <c r="P51" s="100"/>
      <c r="Q51" s="81"/>
      <c r="R51" s="100" t="s">
        <v>373</v>
      </c>
      <c r="S51" s="100"/>
      <c r="T51" s="81"/>
      <c r="U51" s="102" t="s">
        <v>374</v>
      </c>
      <c r="V51" s="102"/>
      <c r="W51" s="81"/>
      <c r="X51" s="100" t="s">
        <v>375</v>
      </c>
      <c r="Y51" s="100"/>
      <c r="Z51" s="54"/>
      <c r="AA51" s="54"/>
      <c r="AB51" s="54"/>
    </row>
    <row r="52" spans="1:28" ht="16.2" thickBot="1" x14ac:dyDescent="0.35">
      <c r="A52" s="60" t="s">
        <v>319</v>
      </c>
      <c r="B52" s="70" t="s">
        <v>370</v>
      </c>
      <c r="C52" s="70" t="s">
        <v>371</v>
      </c>
      <c r="D52" s="71"/>
      <c r="E52" s="70" t="s">
        <v>370</v>
      </c>
      <c r="F52" s="70" t="s">
        <v>371</v>
      </c>
      <c r="G52" s="71"/>
      <c r="H52" s="70" t="s">
        <v>370</v>
      </c>
      <c r="I52" s="71" t="s">
        <v>371</v>
      </c>
      <c r="J52" s="71"/>
      <c r="K52" s="70" t="s">
        <v>370</v>
      </c>
      <c r="L52" s="70" t="s">
        <v>371</v>
      </c>
      <c r="M52" s="54"/>
      <c r="N52" s="60" t="s">
        <v>319</v>
      </c>
      <c r="O52" s="70" t="s">
        <v>370</v>
      </c>
      <c r="P52" s="70" t="s">
        <v>371</v>
      </c>
      <c r="Q52" s="71"/>
      <c r="R52" s="70" t="s">
        <v>370</v>
      </c>
      <c r="S52" s="70" t="s">
        <v>371</v>
      </c>
      <c r="T52" s="71"/>
      <c r="U52" s="70" t="s">
        <v>370</v>
      </c>
      <c r="V52" s="71" t="s">
        <v>371</v>
      </c>
      <c r="W52" s="71"/>
      <c r="X52" s="70" t="s">
        <v>370</v>
      </c>
      <c r="Y52" s="70" t="s">
        <v>371</v>
      </c>
      <c r="Z52" s="54"/>
      <c r="AA52" s="54"/>
      <c r="AB52" s="54"/>
    </row>
    <row r="53" spans="1:28" x14ac:dyDescent="0.3">
      <c r="A53" s="72" t="s">
        <v>164</v>
      </c>
      <c r="B53" s="73">
        <v>0</v>
      </c>
      <c r="C53" s="73" t="s">
        <v>322</v>
      </c>
      <c r="D53" s="73"/>
      <c r="E53" s="73">
        <v>8.4100000000000006E-4</v>
      </c>
      <c r="F53" s="73" t="s">
        <v>332</v>
      </c>
      <c r="G53" s="73"/>
      <c r="H53" s="73">
        <v>2.1</v>
      </c>
      <c r="I53" s="73" t="s">
        <v>387</v>
      </c>
      <c r="J53" s="73"/>
      <c r="K53" s="73">
        <v>3.8899999999999998E-3</v>
      </c>
      <c r="L53" s="74" t="s">
        <v>332</v>
      </c>
      <c r="M53" s="54"/>
      <c r="N53" s="72" t="s">
        <v>164</v>
      </c>
      <c r="O53" s="65">
        <v>0</v>
      </c>
      <c r="P53" s="57" t="s">
        <v>356</v>
      </c>
      <c r="Q53" s="55"/>
      <c r="R53" s="65">
        <v>0</v>
      </c>
      <c r="S53" s="57" t="s">
        <v>332</v>
      </c>
      <c r="T53" s="55"/>
      <c r="U53" s="89">
        <v>1.4000000000000001</v>
      </c>
      <c r="V53" s="55" t="s">
        <v>436</v>
      </c>
      <c r="W53" s="55"/>
      <c r="X53" s="89">
        <v>0</v>
      </c>
      <c r="Y53" s="55" t="s">
        <v>332</v>
      </c>
      <c r="Z53" s="55"/>
      <c r="AA53" s="55"/>
      <c r="AB53" s="55"/>
    </row>
    <row r="54" spans="1:28" x14ac:dyDescent="0.3">
      <c r="A54" s="66" t="s">
        <v>5</v>
      </c>
      <c r="B54" s="75">
        <v>0</v>
      </c>
      <c r="C54" s="75" t="s">
        <v>323</v>
      </c>
      <c r="D54" s="75"/>
      <c r="E54" s="75">
        <v>1.03202E-2</v>
      </c>
      <c r="F54" s="75" t="s">
        <v>332</v>
      </c>
      <c r="G54" s="75"/>
      <c r="H54" s="75">
        <v>0.6</v>
      </c>
      <c r="I54" s="75" t="s">
        <v>350</v>
      </c>
      <c r="J54" s="75"/>
      <c r="K54" s="75">
        <v>1.4667299999999999E-2</v>
      </c>
      <c r="L54" s="76" t="s">
        <v>354</v>
      </c>
      <c r="M54" s="54"/>
      <c r="N54" s="66" t="s">
        <v>5</v>
      </c>
      <c r="O54" s="65">
        <v>0</v>
      </c>
      <c r="P54" s="57" t="s">
        <v>356</v>
      </c>
      <c r="Q54" s="55"/>
      <c r="R54" s="65">
        <v>0</v>
      </c>
      <c r="S54" s="57" t="s">
        <v>332</v>
      </c>
      <c r="T54" s="55"/>
      <c r="U54" s="89">
        <v>0.4</v>
      </c>
      <c r="V54" s="55" t="s">
        <v>382</v>
      </c>
      <c r="W54" s="55"/>
      <c r="X54" s="89">
        <v>0</v>
      </c>
      <c r="Y54" s="55" t="s">
        <v>332</v>
      </c>
      <c r="Z54" s="55"/>
      <c r="AA54" s="55"/>
      <c r="AB54" s="55"/>
    </row>
    <row r="55" spans="1:28" x14ac:dyDescent="0.3">
      <c r="A55" s="66" t="s">
        <v>14</v>
      </c>
      <c r="B55" s="75">
        <v>0</v>
      </c>
      <c r="C55" s="75" t="s">
        <v>322</v>
      </c>
      <c r="D55" s="75"/>
      <c r="E55" s="75">
        <v>7.8499999999999993E-3</v>
      </c>
      <c r="F55" s="75" t="s">
        <v>332</v>
      </c>
      <c r="G55" s="75"/>
      <c r="H55" s="75">
        <v>0.6</v>
      </c>
      <c r="I55" s="75" t="s">
        <v>350</v>
      </c>
      <c r="J55" s="75"/>
      <c r="K55" s="75">
        <v>9.8400000000000015E-3</v>
      </c>
      <c r="L55" s="76" t="s">
        <v>332</v>
      </c>
      <c r="M55" s="54"/>
      <c r="N55" s="66" t="s">
        <v>14</v>
      </c>
      <c r="O55" s="65">
        <v>0</v>
      </c>
      <c r="P55" s="57" t="s">
        <v>356</v>
      </c>
      <c r="Q55" s="55"/>
      <c r="R55" s="65">
        <v>0</v>
      </c>
      <c r="S55" s="57" t="s">
        <v>332</v>
      </c>
      <c r="T55" s="55"/>
      <c r="U55" s="89">
        <v>0.4</v>
      </c>
      <c r="V55" s="55" t="s">
        <v>385</v>
      </c>
      <c r="W55" s="55"/>
      <c r="X55" s="89">
        <v>0</v>
      </c>
      <c r="Y55" s="55" t="s">
        <v>332</v>
      </c>
      <c r="Z55" s="55"/>
      <c r="AA55" s="55"/>
      <c r="AB55" s="55"/>
    </row>
    <row r="56" spans="1:28" x14ac:dyDescent="0.3">
      <c r="A56" s="66" t="s">
        <v>311</v>
      </c>
      <c r="B56" s="75">
        <v>0.1</v>
      </c>
      <c r="C56" s="75" t="s">
        <v>359</v>
      </c>
      <c r="D56" s="75"/>
      <c r="E56" s="75">
        <v>4.6500000000000003E-4</v>
      </c>
      <c r="F56" s="75" t="s">
        <v>332</v>
      </c>
      <c r="G56" s="75"/>
      <c r="H56" s="75">
        <v>0.70000000000000007</v>
      </c>
      <c r="I56" s="75" t="s">
        <v>388</v>
      </c>
      <c r="J56" s="75"/>
      <c r="K56" s="75">
        <v>4.3900000000000005E-4</v>
      </c>
      <c r="L56" s="76" t="s">
        <v>332</v>
      </c>
      <c r="M56" s="54"/>
      <c r="N56" s="66" t="s">
        <v>311</v>
      </c>
      <c r="O56" s="65">
        <v>0</v>
      </c>
      <c r="P56" s="57" t="s">
        <v>322</v>
      </c>
      <c r="Q56" s="55"/>
      <c r="R56" s="65">
        <v>0</v>
      </c>
      <c r="S56" s="57" t="s">
        <v>332</v>
      </c>
      <c r="T56" s="55"/>
      <c r="U56" s="89">
        <v>0.6</v>
      </c>
      <c r="V56" s="55" t="s">
        <v>336</v>
      </c>
      <c r="W56" s="55"/>
      <c r="X56" s="89">
        <v>0</v>
      </c>
      <c r="Y56" s="55" t="s">
        <v>332</v>
      </c>
      <c r="Z56" s="55"/>
      <c r="AA56" s="55"/>
      <c r="AB56" s="55"/>
    </row>
    <row r="57" spans="1:28" x14ac:dyDescent="0.3">
      <c r="A57" s="66" t="s">
        <v>17</v>
      </c>
      <c r="B57" s="75">
        <v>0</v>
      </c>
      <c r="C57" s="75" t="s">
        <v>323</v>
      </c>
      <c r="D57" s="75"/>
      <c r="E57" s="75">
        <v>2.48E-3</v>
      </c>
      <c r="F57" s="75" t="s">
        <v>332</v>
      </c>
      <c r="G57" s="75"/>
      <c r="H57" s="75">
        <v>0.6</v>
      </c>
      <c r="I57" s="75" t="s">
        <v>350</v>
      </c>
      <c r="J57" s="75"/>
      <c r="K57" s="75">
        <v>3.1399999999999996E-3</v>
      </c>
      <c r="L57" s="76" t="s">
        <v>332</v>
      </c>
      <c r="M57" s="54"/>
      <c r="N57" s="66" t="s">
        <v>17</v>
      </c>
      <c r="O57" s="65">
        <v>0</v>
      </c>
      <c r="P57" s="57" t="s">
        <v>356</v>
      </c>
      <c r="Q57" s="55"/>
      <c r="R57" s="65">
        <v>0</v>
      </c>
      <c r="S57" s="57" t="s">
        <v>332</v>
      </c>
      <c r="T57" s="55"/>
      <c r="U57" s="89">
        <v>0.4</v>
      </c>
      <c r="V57" s="55" t="s">
        <v>382</v>
      </c>
      <c r="W57" s="55"/>
      <c r="X57" s="89">
        <v>0</v>
      </c>
      <c r="Y57" s="55" t="s">
        <v>332</v>
      </c>
      <c r="Z57" s="55"/>
      <c r="AA57" s="55"/>
      <c r="AB57" s="55"/>
    </row>
    <row r="58" spans="1:28" x14ac:dyDescent="0.3">
      <c r="A58" s="66" t="s">
        <v>318</v>
      </c>
      <c r="B58" s="75">
        <v>0</v>
      </c>
      <c r="C58" s="75" t="s">
        <v>323</v>
      </c>
      <c r="D58" s="75"/>
      <c r="E58" s="75">
        <v>2.8799999999999997E-3</v>
      </c>
      <c r="F58" s="75" t="s">
        <v>332</v>
      </c>
      <c r="G58" s="75"/>
      <c r="H58" s="75">
        <v>0.4</v>
      </c>
      <c r="I58" s="75" t="s">
        <v>362</v>
      </c>
      <c r="J58" s="75"/>
      <c r="K58" s="75">
        <v>2.97E-3</v>
      </c>
      <c r="L58" s="76" t="s">
        <v>332</v>
      </c>
      <c r="M58" s="54"/>
      <c r="N58" s="66" t="s">
        <v>318</v>
      </c>
      <c r="O58" s="65">
        <v>0</v>
      </c>
      <c r="P58" s="57" t="s">
        <v>356</v>
      </c>
      <c r="Q58" s="55"/>
      <c r="R58" s="65">
        <v>0</v>
      </c>
      <c r="S58" s="57" t="s">
        <v>332</v>
      </c>
      <c r="T58" s="55"/>
      <c r="U58" s="89">
        <v>0.3</v>
      </c>
      <c r="V58" s="55" t="s">
        <v>360</v>
      </c>
      <c r="W58" s="55"/>
      <c r="X58" s="89">
        <v>0</v>
      </c>
      <c r="Y58" s="55" t="s">
        <v>332</v>
      </c>
      <c r="Z58" s="55"/>
      <c r="AA58" s="55"/>
      <c r="AB58" s="55"/>
    </row>
    <row r="59" spans="1:28" x14ac:dyDescent="0.3">
      <c r="A59" s="66" t="s">
        <v>312</v>
      </c>
      <c r="B59" s="75">
        <v>0.70000000000000007</v>
      </c>
      <c r="C59" s="75" t="s">
        <v>377</v>
      </c>
      <c r="D59" s="75"/>
      <c r="E59" s="75">
        <v>0.3364856</v>
      </c>
      <c r="F59" s="75" t="s">
        <v>328</v>
      </c>
      <c r="G59" s="75"/>
      <c r="H59" s="75">
        <v>1.3</v>
      </c>
      <c r="I59" s="75" t="s">
        <v>389</v>
      </c>
      <c r="J59" s="75"/>
      <c r="K59" s="75">
        <v>0.42485350000000005</v>
      </c>
      <c r="L59" s="76" t="s">
        <v>383</v>
      </c>
      <c r="M59" s="54"/>
      <c r="N59" s="66" t="s">
        <v>312</v>
      </c>
      <c r="O59" s="65">
        <v>0.2</v>
      </c>
      <c r="P59" s="57" t="s">
        <v>404</v>
      </c>
      <c r="Q59" s="55"/>
      <c r="R59" s="65">
        <v>0.1</v>
      </c>
      <c r="S59" s="57" t="s">
        <v>350</v>
      </c>
      <c r="T59" s="55"/>
      <c r="U59" s="89">
        <v>0.89999999999999991</v>
      </c>
      <c r="V59" s="55" t="s">
        <v>340</v>
      </c>
      <c r="W59" s="55"/>
      <c r="X59" s="89">
        <v>0.2</v>
      </c>
      <c r="Y59" s="55" t="s">
        <v>350</v>
      </c>
      <c r="Z59" s="55"/>
      <c r="AA59" s="55"/>
      <c r="AB59" s="55"/>
    </row>
    <row r="60" spans="1:28" x14ac:dyDescent="0.3">
      <c r="A60" s="66" t="s">
        <v>166</v>
      </c>
      <c r="B60" s="75">
        <v>0</v>
      </c>
      <c r="C60" s="75" t="s">
        <v>323</v>
      </c>
      <c r="D60" s="75"/>
      <c r="E60" s="75">
        <v>2.9092E-2</v>
      </c>
      <c r="F60" s="75" t="s">
        <v>357</v>
      </c>
      <c r="G60" s="75"/>
      <c r="H60" s="75">
        <v>0.70000000000000007</v>
      </c>
      <c r="I60" s="75" t="s">
        <v>390</v>
      </c>
      <c r="J60" s="75"/>
      <c r="K60" s="75">
        <v>5.0657100000000004E-2</v>
      </c>
      <c r="L60" s="76" t="s">
        <v>324</v>
      </c>
      <c r="M60" s="54"/>
      <c r="N60" s="66" t="s">
        <v>166</v>
      </c>
      <c r="O60" s="65">
        <v>0</v>
      </c>
      <c r="P60" s="57" t="s">
        <v>356</v>
      </c>
      <c r="Q60" s="55"/>
      <c r="R60" s="65">
        <v>0</v>
      </c>
      <c r="S60" s="57" t="s">
        <v>354</v>
      </c>
      <c r="T60" s="55"/>
      <c r="U60" s="89">
        <v>0.5</v>
      </c>
      <c r="V60" s="55" t="s">
        <v>437</v>
      </c>
      <c r="W60" s="55"/>
      <c r="X60" s="89">
        <v>0</v>
      </c>
      <c r="Y60" s="55" t="s">
        <v>357</v>
      </c>
      <c r="Z60" s="55"/>
      <c r="AA60" s="55"/>
      <c r="AB60" s="55"/>
    </row>
    <row r="61" spans="1:28" x14ac:dyDescent="0.3">
      <c r="A61" s="66" t="s">
        <v>12</v>
      </c>
      <c r="B61" s="75">
        <v>0</v>
      </c>
      <c r="C61" s="75" t="s">
        <v>323</v>
      </c>
      <c r="D61" s="75"/>
      <c r="E61" s="75">
        <v>7.7572100000000005E-2</v>
      </c>
      <c r="F61" s="75" t="s">
        <v>358</v>
      </c>
      <c r="G61" s="75"/>
      <c r="H61" s="75">
        <v>0.5</v>
      </c>
      <c r="I61" s="75" t="s">
        <v>391</v>
      </c>
      <c r="J61" s="75"/>
      <c r="K61" s="75">
        <v>8.9469099999999996E-2</v>
      </c>
      <c r="L61" s="76" t="s">
        <v>360</v>
      </c>
      <c r="M61" s="54"/>
      <c r="N61" s="66" t="s">
        <v>12</v>
      </c>
      <c r="O61" s="65">
        <v>0</v>
      </c>
      <c r="P61" s="57" t="s">
        <v>356</v>
      </c>
      <c r="Q61" s="55"/>
      <c r="R61" s="65">
        <v>0</v>
      </c>
      <c r="S61" s="57" t="s">
        <v>323</v>
      </c>
      <c r="T61" s="55"/>
      <c r="U61" s="89">
        <v>0.4</v>
      </c>
      <c r="V61" s="55" t="s">
        <v>361</v>
      </c>
      <c r="W61" s="55"/>
      <c r="X61" s="89">
        <v>0</v>
      </c>
      <c r="Y61" s="55" t="s">
        <v>323</v>
      </c>
      <c r="Z61" s="55"/>
      <c r="AA61" s="55"/>
      <c r="AB61" s="55"/>
    </row>
    <row r="62" spans="1:28" x14ac:dyDescent="0.3">
      <c r="A62" s="66" t="s">
        <v>313</v>
      </c>
      <c r="B62" s="75">
        <v>0</v>
      </c>
      <c r="C62" s="75" t="s">
        <v>323</v>
      </c>
      <c r="D62" s="75"/>
      <c r="E62" s="75">
        <v>3.82662E-2</v>
      </c>
      <c r="F62" s="75" t="s">
        <v>323</v>
      </c>
      <c r="G62" s="75"/>
      <c r="H62" s="75">
        <v>0.8</v>
      </c>
      <c r="I62" s="75" t="s">
        <v>388</v>
      </c>
      <c r="J62" s="75"/>
      <c r="K62" s="75">
        <v>7.17946E-2</v>
      </c>
      <c r="L62" s="76" t="s">
        <v>355</v>
      </c>
      <c r="M62" s="54"/>
      <c r="N62" s="66" t="s">
        <v>313</v>
      </c>
      <c r="O62" s="65">
        <v>0</v>
      </c>
      <c r="P62" s="57" t="s">
        <v>323</v>
      </c>
      <c r="Q62" s="55"/>
      <c r="R62" s="65">
        <v>0</v>
      </c>
      <c r="S62" s="57" t="s">
        <v>322</v>
      </c>
      <c r="T62" s="55"/>
      <c r="U62" s="89">
        <v>0.70000000000000007</v>
      </c>
      <c r="V62" s="55" t="s">
        <v>438</v>
      </c>
      <c r="W62" s="55"/>
      <c r="X62" s="89">
        <v>0.1</v>
      </c>
      <c r="Y62" s="55" t="s">
        <v>359</v>
      </c>
      <c r="Z62" s="55"/>
      <c r="AA62" s="55"/>
      <c r="AB62" s="55"/>
    </row>
    <row r="63" spans="1:28" x14ac:dyDescent="0.3">
      <c r="A63" s="66" t="s">
        <v>6</v>
      </c>
      <c r="B63" s="75">
        <v>0</v>
      </c>
      <c r="C63" s="75" t="s">
        <v>322</v>
      </c>
      <c r="D63" s="75"/>
      <c r="E63" s="75">
        <v>7.7109399999999995E-2</v>
      </c>
      <c r="F63" s="75" t="s">
        <v>358</v>
      </c>
      <c r="G63" s="75"/>
      <c r="H63" s="75">
        <v>0.70000000000000007</v>
      </c>
      <c r="I63" s="75" t="s">
        <v>392</v>
      </c>
      <c r="J63" s="75"/>
      <c r="K63" s="75">
        <v>0.11736100000000001</v>
      </c>
      <c r="L63" s="76" t="s">
        <v>361</v>
      </c>
      <c r="M63" s="54"/>
      <c r="N63" s="66" t="s">
        <v>6</v>
      </c>
      <c r="O63" s="65">
        <v>0</v>
      </c>
      <c r="P63" s="57" t="s">
        <v>356</v>
      </c>
      <c r="Q63" s="55"/>
      <c r="R63" s="65">
        <v>0</v>
      </c>
      <c r="S63" s="57" t="s">
        <v>323</v>
      </c>
      <c r="T63" s="55"/>
      <c r="U63" s="89">
        <v>0.5</v>
      </c>
      <c r="V63" s="55" t="s">
        <v>385</v>
      </c>
      <c r="W63" s="55"/>
      <c r="X63" s="89">
        <v>0</v>
      </c>
      <c r="Y63" s="55" t="s">
        <v>322</v>
      </c>
      <c r="Z63" s="55"/>
      <c r="AA63" s="55"/>
      <c r="AB63" s="55"/>
    </row>
    <row r="64" spans="1:28" x14ac:dyDescent="0.3">
      <c r="A64" s="66" t="s">
        <v>167</v>
      </c>
      <c r="B64" s="75">
        <v>0</v>
      </c>
      <c r="C64" s="75" t="s">
        <v>323</v>
      </c>
      <c r="D64" s="75"/>
      <c r="E64" s="75">
        <v>8.8399999999999989E-3</v>
      </c>
      <c r="F64" s="75" t="s">
        <v>332</v>
      </c>
      <c r="G64" s="75"/>
      <c r="H64" s="75">
        <v>0.5</v>
      </c>
      <c r="I64" s="75" t="s">
        <v>391</v>
      </c>
      <c r="J64" s="75"/>
      <c r="K64" s="75">
        <v>1.01104E-2</v>
      </c>
      <c r="L64" s="76" t="s">
        <v>332</v>
      </c>
      <c r="M64" s="54"/>
      <c r="N64" s="66" t="s">
        <v>167</v>
      </c>
      <c r="O64" s="65">
        <v>0</v>
      </c>
      <c r="P64" s="57" t="s">
        <v>356</v>
      </c>
      <c r="Q64" s="55"/>
      <c r="R64" s="65">
        <v>0</v>
      </c>
      <c r="S64" s="57" t="s">
        <v>332</v>
      </c>
      <c r="T64" s="55"/>
      <c r="U64" s="89">
        <v>0.4</v>
      </c>
      <c r="V64" s="55" t="s">
        <v>361</v>
      </c>
      <c r="W64" s="55"/>
      <c r="X64" s="89">
        <v>0</v>
      </c>
      <c r="Y64" s="55" t="s">
        <v>332</v>
      </c>
      <c r="Z64" s="55"/>
      <c r="AA64" s="55"/>
      <c r="AB64" s="55"/>
    </row>
    <row r="65" spans="1:28" x14ac:dyDescent="0.3">
      <c r="A65" s="66" t="s">
        <v>314</v>
      </c>
      <c r="B65" s="75">
        <v>0</v>
      </c>
      <c r="C65" s="75" t="s">
        <v>323</v>
      </c>
      <c r="D65" s="75"/>
      <c r="E65" s="75">
        <v>1.0216599999999999E-2</v>
      </c>
      <c r="F65" s="75" t="s">
        <v>332</v>
      </c>
      <c r="G65" s="75"/>
      <c r="H65" s="75">
        <v>0.4</v>
      </c>
      <c r="I65" s="75" t="s">
        <v>393</v>
      </c>
      <c r="J65" s="75"/>
      <c r="K65" s="75">
        <v>1.03906E-2</v>
      </c>
      <c r="L65" s="76" t="s">
        <v>332</v>
      </c>
      <c r="M65" s="54"/>
      <c r="N65" s="66" t="s">
        <v>314</v>
      </c>
      <c r="O65" s="65">
        <v>0</v>
      </c>
      <c r="P65" s="57" t="s">
        <v>356</v>
      </c>
      <c r="Q65" s="55"/>
      <c r="R65" s="65">
        <v>0</v>
      </c>
      <c r="S65" s="57" t="s">
        <v>332</v>
      </c>
      <c r="T65" s="55"/>
      <c r="U65" s="89">
        <v>0.3</v>
      </c>
      <c r="V65" s="55" t="s">
        <v>366</v>
      </c>
      <c r="W65" s="55"/>
      <c r="X65" s="89">
        <v>0</v>
      </c>
      <c r="Y65" s="55" t="s">
        <v>332</v>
      </c>
      <c r="Z65" s="55"/>
      <c r="AA65" s="55"/>
      <c r="AB65" s="55"/>
    </row>
    <row r="66" spans="1:28" x14ac:dyDescent="0.3">
      <c r="A66" s="66" t="s">
        <v>8</v>
      </c>
      <c r="B66" s="75">
        <v>0.4</v>
      </c>
      <c r="C66" s="75" t="s">
        <v>378</v>
      </c>
      <c r="D66" s="75"/>
      <c r="E66" s="75">
        <v>4.6122900000000001E-2</v>
      </c>
      <c r="F66" s="75" t="s">
        <v>332</v>
      </c>
      <c r="G66" s="75"/>
      <c r="H66" s="75">
        <v>1.3</v>
      </c>
      <c r="I66" s="75" t="s">
        <v>345</v>
      </c>
      <c r="J66" s="75"/>
      <c r="K66" s="75">
        <v>8.1329499999999999E-2</v>
      </c>
      <c r="L66" s="76" t="s">
        <v>322</v>
      </c>
      <c r="M66" s="54"/>
      <c r="N66" s="66" t="s">
        <v>8</v>
      </c>
      <c r="O66" s="65">
        <v>0.4</v>
      </c>
      <c r="P66" s="57" t="s">
        <v>431</v>
      </c>
      <c r="Q66" s="55"/>
      <c r="R66" s="65">
        <v>0</v>
      </c>
      <c r="S66" s="57" t="s">
        <v>354</v>
      </c>
      <c r="T66" s="55"/>
      <c r="U66" s="89">
        <v>1.4000000000000001</v>
      </c>
      <c r="V66" s="55" t="s">
        <v>345</v>
      </c>
      <c r="W66" s="55"/>
      <c r="X66" s="89">
        <v>0.1</v>
      </c>
      <c r="Y66" s="55" t="s">
        <v>393</v>
      </c>
      <c r="Z66" s="55"/>
      <c r="AA66" s="55"/>
      <c r="AB66" s="55"/>
    </row>
    <row r="67" spans="1:28" x14ac:dyDescent="0.3">
      <c r="A67" s="66" t="s">
        <v>28</v>
      </c>
      <c r="B67" s="75">
        <v>0</v>
      </c>
      <c r="C67" s="75" t="s">
        <v>323</v>
      </c>
      <c r="D67" s="75"/>
      <c r="E67" s="75">
        <v>4.3200000000000004E-4</v>
      </c>
      <c r="F67" s="75" t="s">
        <v>332</v>
      </c>
      <c r="G67" s="75"/>
      <c r="H67" s="75">
        <v>0.4</v>
      </c>
      <c r="I67" s="75" t="s">
        <v>362</v>
      </c>
      <c r="J67" s="75"/>
      <c r="K67" s="75">
        <v>4.15E-4</v>
      </c>
      <c r="L67" s="76" t="s">
        <v>332</v>
      </c>
      <c r="M67" s="54"/>
      <c r="N67" s="66" t="s">
        <v>28</v>
      </c>
      <c r="O67" s="65">
        <v>0</v>
      </c>
      <c r="P67" s="57" t="s">
        <v>354</v>
      </c>
      <c r="Q67" s="55"/>
      <c r="R67" s="65">
        <v>0</v>
      </c>
      <c r="S67" s="57" t="s">
        <v>332</v>
      </c>
      <c r="T67" s="55"/>
      <c r="U67" s="89">
        <v>0.3</v>
      </c>
      <c r="V67" s="55" t="s">
        <v>360</v>
      </c>
      <c r="W67" s="55"/>
      <c r="X67" s="89">
        <v>0</v>
      </c>
      <c r="Y67" s="55" t="s">
        <v>332</v>
      </c>
      <c r="Z67" s="55"/>
      <c r="AA67" s="55"/>
      <c r="AB67" s="55"/>
    </row>
    <row r="68" spans="1:28" x14ac:dyDescent="0.3">
      <c r="A68" s="66" t="s">
        <v>165</v>
      </c>
      <c r="B68" s="75">
        <v>0</v>
      </c>
      <c r="C68" s="75" t="s">
        <v>323</v>
      </c>
      <c r="D68" s="75"/>
      <c r="E68" s="75">
        <v>0.12642120000000001</v>
      </c>
      <c r="F68" s="75" t="s">
        <v>382</v>
      </c>
      <c r="G68" s="75"/>
      <c r="H68" s="75">
        <v>0.89999999999999991</v>
      </c>
      <c r="I68" s="75" t="s">
        <v>340</v>
      </c>
      <c r="J68" s="75"/>
      <c r="K68" s="75">
        <v>0.2630808</v>
      </c>
      <c r="L68" s="76" t="s">
        <v>338</v>
      </c>
      <c r="M68" s="54"/>
      <c r="N68" s="66" t="s">
        <v>165</v>
      </c>
      <c r="O68" s="65">
        <v>0</v>
      </c>
      <c r="P68" s="57" t="s">
        <v>356</v>
      </c>
      <c r="Q68" s="55"/>
      <c r="R68" s="65">
        <v>0.1</v>
      </c>
      <c r="S68" s="57" t="s">
        <v>324</v>
      </c>
      <c r="T68" s="55"/>
      <c r="U68" s="89">
        <v>0.6</v>
      </c>
      <c r="V68" s="55" t="s">
        <v>421</v>
      </c>
      <c r="W68" s="55"/>
      <c r="X68" s="89">
        <v>0.1</v>
      </c>
      <c r="Y68" s="55" t="s">
        <v>358</v>
      </c>
      <c r="Z68" s="55"/>
      <c r="AA68" s="55"/>
      <c r="AB68" s="55"/>
    </row>
    <row r="69" spans="1:28" x14ac:dyDescent="0.3">
      <c r="A69" s="66" t="s">
        <v>9</v>
      </c>
      <c r="B69" s="75">
        <v>0.2</v>
      </c>
      <c r="C69" s="75" t="s">
        <v>329</v>
      </c>
      <c r="D69" s="75"/>
      <c r="E69" s="75">
        <v>3.9859599999999995E-2</v>
      </c>
      <c r="F69" s="75" t="s">
        <v>356</v>
      </c>
      <c r="G69" s="75"/>
      <c r="H69" s="75">
        <v>1.0999999999999999</v>
      </c>
      <c r="I69" s="75" t="s">
        <v>394</v>
      </c>
      <c r="J69" s="75"/>
      <c r="K69" s="75">
        <v>7.0751700000000001E-2</v>
      </c>
      <c r="L69" s="76" t="s">
        <v>355</v>
      </c>
      <c r="M69" s="54"/>
      <c r="N69" s="66" t="s">
        <v>9</v>
      </c>
      <c r="O69" s="65">
        <v>0.1</v>
      </c>
      <c r="P69" s="57" t="s">
        <v>385</v>
      </c>
      <c r="Q69" s="55"/>
      <c r="R69" s="65">
        <v>0</v>
      </c>
      <c r="S69" s="57" t="s">
        <v>354</v>
      </c>
      <c r="T69" s="55"/>
      <c r="U69" s="89">
        <v>0.89999999999999991</v>
      </c>
      <c r="V69" s="55" t="s">
        <v>340</v>
      </c>
      <c r="W69" s="55"/>
      <c r="X69" s="89">
        <v>0</v>
      </c>
      <c r="Y69" s="55" t="s">
        <v>324</v>
      </c>
      <c r="Z69" s="55"/>
      <c r="AA69" s="55"/>
      <c r="AB69" s="55"/>
    </row>
    <row r="70" spans="1:28" x14ac:dyDescent="0.3">
      <c r="A70" s="66" t="s">
        <v>4</v>
      </c>
      <c r="B70" s="75">
        <v>0</v>
      </c>
      <c r="C70" s="75" t="s">
        <v>323</v>
      </c>
      <c r="D70" s="75"/>
      <c r="E70" s="75">
        <v>8.3599999999999994E-3</v>
      </c>
      <c r="F70" s="75" t="s">
        <v>332</v>
      </c>
      <c r="G70" s="75"/>
      <c r="H70" s="75">
        <v>0.70000000000000007</v>
      </c>
      <c r="I70" s="75" t="s">
        <v>390</v>
      </c>
      <c r="J70" s="75"/>
      <c r="K70" s="75">
        <v>1.4337000000000001E-2</v>
      </c>
      <c r="L70" s="76" t="s">
        <v>354</v>
      </c>
      <c r="M70" s="54"/>
      <c r="N70" s="66" t="s">
        <v>4</v>
      </c>
      <c r="O70" s="65">
        <v>0</v>
      </c>
      <c r="P70" s="57" t="s">
        <v>356</v>
      </c>
      <c r="Q70" s="55"/>
      <c r="R70" s="65">
        <v>0</v>
      </c>
      <c r="S70" s="57" t="s">
        <v>332</v>
      </c>
      <c r="T70" s="55"/>
      <c r="U70" s="89">
        <v>0.5</v>
      </c>
      <c r="V70" s="55" t="s">
        <v>385</v>
      </c>
      <c r="W70" s="55"/>
      <c r="X70" s="89">
        <v>0</v>
      </c>
      <c r="Y70" s="55" t="s">
        <v>332</v>
      </c>
      <c r="Z70" s="55"/>
      <c r="AA70" s="55"/>
      <c r="AB70" s="55"/>
    </row>
    <row r="71" spans="1:28" x14ac:dyDescent="0.3">
      <c r="A71" s="66" t="s">
        <v>162</v>
      </c>
      <c r="B71" s="75">
        <v>0.2</v>
      </c>
      <c r="C71" s="75" t="s">
        <v>349</v>
      </c>
      <c r="D71" s="75"/>
      <c r="E71" s="75">
        <v>0.9396892</v>
      </c>
      <c r="F71" s="75" t="s">
        <v>328</v>
      </c>
      <c r="G71" s="75"/>
      <c r="H71" s="75">
        <v>0.89999999999999991</v>
      </c>
      <c r="I71" s="75" t="s">
        <v>339</v>
      </c>
      <c r="J71" s="75"/>
      <c r="K71" s="75">
        <v>1.2339099</v>
      </c>
      <c r="L71" s="76" t="s">
        <v>400</v>
      </c>
      <c r="M71" s="54"/>
      <c r="N71" s="66" t="s">
        <v>162</v>
      </c>
      <c r="O71" s="65">
        <v>0</v>
      </c>
      <c r="P71" s="57" t="s">
        <v>324</v>
      </c>
      <c r="Q71" s="55"/>
      <c r="R71" s="65">
        <v>0.3</v>
      </c>
      <c r="S71" s="57" t="s">
        <v>391</v>
      </c>
      <c r="T71" s="55"/>
      <c r="U71" s="89">
        <v>0.6</v>
      </c>
      <c r="V71" s="55" t="s">
        <v>438</v>
      </c>
      <c r="W71" s="55"/>
      <c r="X71" s="89">
        <v>0.4</v>
      </c>
      <c r="Y71" s="55" t="s">
        <v>338</v>
      </c>
      <c r="Z71" s="55"/>
      <c r="AA71" s="55"/>
      <c r="AB71" s="55"/>
    </row>
    <row r="72" spans="1:28" x14ac:dyDescent="0.3">
      <c r="A72" s="66" t="s">
        <v>18</v>
      </c>
      <c r="B72" s="75">
        <v>0</v>
      </c>
      <c r="C72" s="75" t="s">
        <v>323</v>
      </c>
      <c r="D72" s="75"/>
      <c r="E72" s="75">
        <v>1.3557570999999999</v>
      </c>
      <c r="F72" s="75" t="s">
        <v>383</v>
      </c>
      <c r="G72" s="75"/>
      <c r="H72" s="75">
        <v>0.5</v>
      </c>
      <c r="I72" s="75" t="s">
        <v>336</v>
      </c>
      <c r="J72" s="75"/>
      <c r="K72" s="75">
        <v>1.7039137</v>
      </c>
      <c r="L72" s="76" t="s">
        <v>401</v>
      </c>
      <c r="M72" s="54"/>
      <c r="N72" s="66" t="s">
        <v>18</v>
      </c>
      <c r="O72" s="65">
        <v>0</v>
      </c>
      <c r="P72" s="57" t="s">
        <v>356</v>
      </c>
      <c r="Q72" s="55"/>
      <c r="R72" s="65">
        <v>0.6</v>
      </c>
      <c r="S72" s="57" t="s">
        <v>347</v>
      </c>
      <c r="T72" s="55"/>
      <c r="U72" s="89">
        <v>0.4</v>
      </c>
      <c r="V72" s="55" t="s">
        <v>361</v>
      </c>
      <c r="W72" s="55"/>
      <c r="X72" s="89">
        <v>0.70000000000000007</v>
      </c>
      <c r="Y72" s="55" t="s">
        <v>327</v>
      </c>
      <c r="Z72" s="55"/>
      <c r="AA72" s="55"/>
      <c r="AB72" s="55"/>
    </row>
    <row r="73" spans="1:28" x14ac:dyDescent="0.3">
      <c r="A73" s="66" t="s">
        <v>315</v>
      </c>
      <c r="B73" s="75">
        <v>0</v>
      </c>
      <c r="C73" s="75" t="s">
        <v>323</v>
      </c>
      <c r="D73" s="75"/>
      <c r="E73" s="75">
        <v>4.1554399999999998E-2</v>
      </c>
      <c r="F73" s="75" t="s">
        <v>322</v>
      </c>
      <c r="G73" s="75"/>
      <c r="H73" s="75">
        <v>1</v>
      </c>
      <c r="I73" s="75" t="s">
        <v>395</v>
      </c>
      <c r="J73" s="75"/>
      <c r="K73" s="75">
        <v>0.1033259</v>
      </c>
      <c r="L73" s="76" t="s">
        <v>366</v>
      </c>
      <c r="M73" s="54"/>
      <c r="N73" s="66" t="s">
        <v>315</v>
      </c>
      <c r="O73" s="65">
        <v>0</v>
      </c>
      <c r="P73" s="57" t="s">
        <v>356</v>
      </c>
      <c r="Q73" s="55"/>
      <c r="R73" s="65">
        <v>0</v>
      </c>
      <c r="S73" s="57" t="s">
        <v>356</v>
      </c>
      <c r="T73" s="55"/>
      <c r="U73" s="89">
        <v>0.70000000000000007</v>
      </c>
      <c r="V73" s="55" t="s">
        <v>438</v>
      </c>
      <c r="W73" s="55"/>
      <c r="X73" s="89">
        <v>0</v>
      </c>
      <c r="Y73" s="55" t="s">
        <v>323</v>
      </c>
      <c r="Z73" s="55"/>
      <c r="AA73" s="55"/>
      <c r="AB73" s="55"/>
    </row>
    <row r="74" spans="1:28" x14ac:dyDescent="0.3">
      <c r="A74" s="66" t="s">
        <v>27</v>
      </c>
      <c r="B74" s="75">
        <v>0</v>
      </c>
      <c r="C74" s="75" t="s">
        <v>323</v>
      </c>
      <c r="D74" s="75"/>
      <c r="E74" s="75">
        <v>6.3999999999999994E-4</v>
      </c>
      <c r="F74" s="75" t="s">
        <v>332</v>
      </c>
      <c r="G74" s="75"/>
      <c r="H74" s="75">
        <v>0.4</v>
      </c>
      <c r="I74" s="75" t="s">
        <v>393</v>
      </c>
      <c r="J74" s="75"/>
      <c r="K74" s="75">
        <v>6.2399999999999999E-4</v>
      </c>
      <c r="L74" s="76" t="s">
        <v>332</v>
      </c>
      <c r="M74" s="54"/>
      <c r="N74" s="66" t="s">
        <v>27</v>
      </c>
      <c r="O74" s="65">
        <v>0</v>
      </c>
      <c r="P74" s="57" t="s">
        <v>356</v>
      </c>
      <c r="Q74" s="55"/>
      <c r="R74" s="65">
        <v>0</v>
      </c>
      <c r="S74" s="57" t="s">
        <v>332</v>
      </c>
      <c r="T74" s="55"/>
      <c r="U74" s="89">
        <v>0.3</v>
      </c>
      <c r="V74" s="55" t="s">
        <v>366</v>
      </c>
      <c r="W74" s="55"/>
      <c r="X74" s="89">
        <v>0</v>
      </c>
      <c r="Y74" s="55" t="s">
        <v>332</v>
      </c>
      <c r="Z74" s="55"/>
      <c r="AA74" s="55"/>
      <c r="AB74" s="55"/>
    </row>
    <row r="75" spans="1:28" x14ac:dyDescent="0.3">
      <c r="A75" s="66" t="s">
        <v>10</v>
      </c>
      <c r="B75" s="75">
        <v>0</v>
      </c>
      <c r="C75" s="75" t="s">
        <v>322</v>
      </c>
      <c r="D75" s="75"/>
      <c r="E75" s="75">
        <v>4.3600000000000002E-3</v>
      </c>
      <c r="F75" s="75" t="s">
        <v>332</v>
      </c>
      <c r="G75" s="75"/>
      <c r="H75" s="75">
        <v>0.6</v>
      </c>
      <c r="I75" s="75" t="s">
        <v>338</v>
      </c>
      <c r="J75" s="75"/>
      <c r="K75" s="75">
        <v>5.6299999999999996E-3</v>
      </c>
      <c r="L75" s="76" t="s">
        <v>332</v>
      </c>
      <c r="M75" s="54"/>
      <c r="N75" s="66" t="s">
        <v>10</v>
      </c>
      <c r="O75" s="65">
        <v>0</v>
      </c>
      <c r="P75" s="57" t="s">
        <v>357</v>
      </c>
      <c r="Q75" s="55"/>
      <c r="R75" s="65">
        <v>0</v>
      </c>
      <c r="S75" s="57" t="s">
        <v>332</v>
      </c>
      <c r="T75" s="55"/>
      <c r="U75" s="89">
        <v>0.5</v>
      </c>
      <c r="V75" s="55" t="s">
        <v>362</v>
      </c>
      <c r="W75" s="55"/>
      <c r="X75" s="89">
        <v>0</v>
      </c>
      <c r="Y75" s="55" t="s">
        <v>332</v>
      </c>
      <c r="Z75" s="55"/>
      <c r="AA75" s="55"/>
      <c r="AB75" s="55"/>
    </row>
    <row r="76" spans="1:28" x14ac:dyDescent="0.3">
      <c r="A76" s="66" t="s">
        <v>316</v>
      </c>
      <c r="B76" s="75">
        <v>0</v>
      </c>
      <c r="C76" s="75" t="s">
        <v>323</v>
      </c>
      <c r="D76" s="75"/>
      <c r="E76" s="75">
        <v>3.6500000000000004E-4</v>
      </c>
      <c r="F76" s="75" t="s">
        <v>332</v>
      </c>
      <c r="G76" s="75"/>
      <c r="H76" s="75">
        <v>0.4</v>
      </c>
      <c r="I76" s="75" t="s">
        <v>362</v>
      </c>
      <c r="J76" s="75"/>
      <c r="K76" s="75">
        <v>3.6400000000000001E-4</v>
      </c>
      <c r="L76" s="76" t="s">
        <v>332</v>
      </c>
      <c r="M76" s="54"/>
      <c r="N76" s="66" t="s">
        <v>316</v>
      </c>
      <c r="O76" s="65">
        <v>0</v>
      </c>
      <c r="P76" s="57" t="s">
        <v>356</v>
      </c>
      <c r="Q76" s="55"/>
      <c r="R76" s="65">
        <v>0</v>
      </c>
      <c r="S76" s="57" t="s">
        <v>332</v>
      </c>
      <c r="T76" s="55"/>
      <c r="U76" s="89">
        <v>0.3</v>
      </c>
      <c r="V76" s="55" t="s">
        <v>360</v>
      </c>
      <c r="W76" s="55"/>
      <c r="X76" s="89">
        <v>0</v>
      </c>
      <c r="Y76" s="55" t="s">
        <v>332</v>
      </c>
      <c r="Z76" s="55"/>
      <c r="AA76" s="55"/>
      <c r="AB76" s="55"/>
    </row>
    <row r="77" spans="1:28" x14ac:dyDescent="0.3">
      <c r="A77" s="66" t="s">
        <v>173</v>
      </c>
      <c r="B77" s="75">
        <v>4.2</v>
      </c>
      <c r="C77" s="75" t="s">
        <v>379</v>
      </c>
      <c r="D77" s="75"/>
      <c r="E77" s="75">
        <v>0.19762069999999998</v>
      </c>
      <c r="F77" s="75" t="s">
        <v>332</v>
      </c>
      <c r="G77" s="75"/>
      <c r="H77" s="75">
        <v>52.6</v>
      </c>
      <c r="I77" s="75" t="s">
        <v>396</v>
      </c>
      <c r="J77" s="75"/>
      <c r="K77" s="75">
        <v>11.7921996</v>
      </c>
      <c r="L77" s="76" t="s">
        <v>402</v>
      </c>
      <c r="M77" s="54"/>
      <c r="N77" s="66" t="s">
        <v>173</v>
      </c>
      <c r="O77" s="65">
        <v>38.4</v>
      </c>
      <c r="P77" s="57" t="s">
        <v>432</v>
      </c>
      <c r="Q77" s="55"/>
      <c r="R77" s="65">
        <v>33.1</v>
      </c>
      <c r="S77" s="57" t="s">
        <v>434</v>
      </c>
      <c r="T77" s="55"/>
      <c r="U77" s="89">
        <v>55.500000000000007</v>
      </c>
      <c r="V77" s="55" t="s">
        <v>439</v>
      </c>
      <c r="W77" s="55"/>
      <c r="X77" s="89">
        <v>37.9</v>
      </c>
      <c r="Y77" s="55" t="s">
        <v>443</v>
      </c>
      <c r="Z77" s="55"/>
      <c r="AA77" s="55"/>
      <c r="AB77" s="55"/>
    </row>
    <row r="78" spans="1:28" x14ac:dyDescent="0.3">
      <c r="A78" s="66" t="s">
        <v>21</v>
      </c>
      <c r="B78" s="75">
        <v>0</v>
      </c>
      <c r="C78" s="75" t="s">
        <v>323</v>
      </c>
      <c r="D78" s="75"/>
      <c r="E78" s="75">
        <v>5.5399999999999998E-3</v>
      </c>
      <c r="F78" s="75" t="s">
        <v>332</v>
      </c>
      <c r="G78" s="75"/>
      <c r="H78" s="75">
        <v>1</v>
      </c>
      <c r="I78" s="75" t="s">
        <v>395</v>
      </c>
      <c r="J78" s="75"/>
      <c r="K78" s="75">
        <v>1.2921199999999999E-2</v>
      </c>
      <c r="L78" s="76" t="s">
        <v>354</v>
      </c>
      <c r="M78" s="54"/>
      <c r="N78" s="66" t="s">
        <v>21</v>
      </c>
      <c r="O78" s="65">
        <v>0</v>
      </c>
      <c r="P78" s="57" t="s">
        <v>356</v>
      </c>
      <c r="Q78" s="55"/>
      <c r="R78" s="65">
        <v>0</v>
      </c>
      <c r="S78" s="57" t="s">
        <v>332</v>
      </c>
      <c r="T78" s="55"/>
      <c r="U78" s="89">
        <v>0.70000000000000007</v>
      </c>
      <c r="V78" s="55" t="s">
        <v>438</v>
      </c>
      <c r="W78" s="55"/>
      <c r="X78" s="89">
        <v>0</v>
      </c>
      <c r="Y78" s="55" t="s">
        <v>332</v>
      </c>
      <c r="Z78" s="55"/>
      <c r="AA78" s="55"/>
      <c r="AB78" s="55"/>
    </row>
    <row r="79" spans="1:28" x14ac:dyDescent="0.3">
      <c r="A79" s="66" t="s">
        <v>29</v>
      </c>
      <c r="B79" s="75">
        <v>0</v>
      </c>
      <c r="C79" s="75" t="s">
        <v>323</v>
      </c>
      <c r="D79" s="75"/>
      <c r="E79" s="75">
        <v>7.4599999999999996E-3</v>
      </c>
      <c r="F79" s="75" t="s">
        <v>332</v>
      </c>
      <c r="G79" s="75"/>
      <c r="H79" s="75">
        <v>0.5</v>
      </c>
      <c r="I79" s="75" t="s">
        <v>393</v>
      </c>
      <c r="J79" s="75"/>
      <c r="K79" s="75">
        <v>7.7399999999999995E-3</v>
      </c>
      <c r="L79" s="76" t="s">
        <v>332</v>
      </c>
      <c r="M79" s="54"/>
      <c r="N79" s="66" t="s">
        <v>29</v>
      </c>
      <c r="O79" s="65">
        <v>0</v>
      </c>
      <c r="P79" s="57" t="s">
        <v>356</v>
      </c>
      <c r="Q79" s="55"/>
      <c r="R79" s="65">
        <v>0</v>
      </c>
      <c r="S79" s="57" t="s">
        <v>332</v>
      </c>
      <c r="T79" s="55"/>
      <c r="U79" s="89">
        <v>0.3</v>
      </c>
      <c r="V79" s="55" t="s">
        <v>366</v>
      </c>
      <c r="W79" s="55"/>
      <c r="X79" s="89">
        <v>0</v>
      </c>
      <c r="Y79" s="55" t="s">
        <v>332</v>
      </c>
      <c r="Z79" s="55"/>
      <c r="AA79" s="55"/>
      <c r="AB79" s="55"/>
    </row>
    <row r="80" spans="1:28" x14ac:dyDescent="0.3">
      <c r="A80" s="66" t="s">
        <v>317</v>
      </c>
      <c r="B80" s="75">
        <v>0</v>
      </c>
      <c r="C80" s="75" t="s">
        <v>323</v>
      </c>
      <c r="D80" s="75"/>
      <c r="E80" s="75">
        <v>3.2100000000000002E-3</v>
      </c>
      <c r="F80" s="75" t="s">
        <v>332</v>
      </c>
      <c r="G80" s="75"/>
      <c r="H80" s="75">
        <v>0.5</v>
      </c>
      <c r="I80" s="75" t="s">
        <v>336</v>
      </c>
      <c r="J80" s="75"/>
      <c r="K80" s="75">
        <v>4.1600000000000005E-3</v>
      </c>
      <c r="L80" s="76" t="s">
        <v>332</v>
      </c>
      <c r="M80" s="54"/>
      <c r="N80" s="66" t="s">
        <v>317</v>
      </c>
      <c r="O80" s="65">
        <v>0</v>
      </c>
      <c r="P80" s="57" t="s">
        <v>356</v>
      </c>
      <c r="Q80" s="55"/>
      <c r="R80" s="65">
        <v>0</v>
      </c>
      <c r="S80" s="57" t="s">
        <v>332</v>
      </c>
      <c r="T80" s="55"/>
      <c r="U80" s="89">
        <v>0.4</v>
      </c>
      <c r="V80" s="55" t="s">
        <v>382</v>
      </c>
      <c r="W80" s="55"/>
      <c r="X80" s="89">
        <v>0</v>
      </c>
      <c r="Y80" s="55" t="s">
        <v>332</v>
      </c>
      <c r="Z80" s="55"/>
      <c r="AA80" s="55"/>
      <c r="AB80" s="55"/>
    </row>
    <row r="81" spans="1:28" x14ac:dyDescent="0.3">
      <c r="A81" s="66" t="s">
        <v>2</v>
      </c>
      <c r="B81" s="75">
        <v>3.4000000000000004</v>
      </c>
      <c r="C81" s="75" t="s">
        <v>330</v>
      </c>
      <c r="D81" s="75"/>
      <c r="E81" s="75">
        <v>3.8852606999999999</v>
      </c>
      <c r="F81" s="75" t="s">
        <v>384</v>
      </c>
      <c r="G81" s="75"/>
      <c r="H81" s="75">
        <v>1.7000000000000002</v>
      </c>
      <c r="I81" s="75" t="s">
        <v>353</v>
      </c>
      <c r="J81" s="75"/>
      <c r="K81" s="75">
        <v>3.925386</v>
      </c>
      <c r="L81" s="76" t="s">
        <v>384</v>
      </c>
      <c r="M81" s="54"/>
      <c r="N81" s="66" t="s">
        <v>2</v>
      </c>
      <c r="O81" s="65">
        <v>1.2</v>
      </c>
      <c r="P81" s="57" t="s">
        <v>431</v>
      </c>
      <c r="Q81" s="55"/>
      <c r="R81" s="65">
        <v>1.5</v>
      </c>
      <c r="S81" s="57" t="s">
        <v>417</v>
      </c>
      <c r="T81" s="55"/>
      <c r="U81" s="89">
        <v>1.3</v>
      </c>
      <c r="V81" s="55" t="s">
        <v>440</v>
      </c>
      <c r="W81" s="55"/>
      <c r="X81" s="89">
        <v>1.6</v>
      </c>
      <c r="Y81" s="55" t="s">
        <v>444</v>
      </c>
      <c r="Z81" s="55"/>
      <c r="AA81" s="55"/>
      <c r="AB81" s="55"/>
    </row>
    <row r="82" spans="1:28" x14ac:dyDescent="0.3">
      <c r="A82" s="66" t="s">
        <v>31</v>
      </c>
      <c r="B82" s="75">
        <v>0</v>
      </c>
      <c r="C82" s="75" t="s">
        <v>323</v>
      </c>
      <c r="D82" s="75"/>
      <c r="E82" s="75">
        <v>3.3400000000000001E-3</v>
      </c>
      <c r="F82" s="75" t="s">
        <v>332</v>
      </c>
      <c r="G82" s="75"/>
      <c r="H82" s="75">
        <v>0.5</v>
      </c>
      <c r="I82" s="75" t="s">
        <v>391</v>
      </c>
      <c r="J82" s="75"/>
      <c r="K82" s="75">
        <v>3.9499999999999995E-3</v>
      </c>
      <c r="L82" s="76" t="s">
        <v>332</v>
      </c>
      <c r="M82" s="54"/>
      <c r="N82" s="66" t="s">
        <v>31</v>
      </c>
      <c r="O82" s="65">
        <v>0</v>
      </c>
      <c r="P82" s="57" t="s">
        <v>356</v>
      </c>
      <c r="Q82" s="55"/>
      <c r="R82" s="65">
        <v>0</v>
      </c>
      <c r="S82" s="57" t="s">
        <v>332</v>
      </c>
      <c r="T82" s="55"/>
      <c r="U82" s="89">
        <v>0.4</v>
      </c>
      <c r="V82" s="55" t="s">
        <v>361</v>
      </c>
      <c r="W82" s="55"/>
      <c r="X82" s="89">
        <v>0</v>
      </c>
      <c r="Y82" s="55" t="s">
        <v>332</v>
      </c>
      <c r="Z82" s="55"/>
      <c r="AA82" s="55"/>
      <c r="AB82" s="55"/>
    </row>
    <row r="83" spans="1:28" x14ac:dyDescent="0.3">
      <c r="A83" s="66" t="s">
        <v>172</v>
      </c>
      <c r="B83" s="75">
        <v>89.7</v>
      </c>
      <c r="C83" s="75" t="s">
        <v>380</v>
      </c>
      <c r="D83" s="75"/>
      <c r="E83" s="75">
        <v>92.468535500000002</v>
      </c>
      <c r="F83" s="75" t="s">
        <v>386</v>
      </c>
      <c r="G83" s="75"/>
      <c r="H83" s="75">
        <v>21.3</v>
      </c>
      <c r="I83" s="75" t="s">
        <v>397</v>
      </c>
      <c r="J83" s="75"/>
      <c r="K83" s="75">
        <v>79.582213800000005</v>
      </c>
      <c r="L83" s="76" t="s">
        <v>403</v>
      </c>
      <c r="M83" s="54"/>
      <c r="N83" s="66" t="s">
        <v>172</v>
      </c>
      <c r="O83" s="65">
        <v>59.099999999999994</v>
      </c>
      <c r="P83" s="57" t="s">
        <v>433</v>
      </c>
      <c r="Q83" s="55"/>
      <c r="R83" s="65">
        <v>64.099999999999994</v>
      </c>
      <c r="S83" s="57" t="s">
        <v>435</v>
      </c>
      <c r="T83" s="55"/>
      <c r="U83" s="89">
        <v>25.3</v>
      </c>
      <c r="V83" s="55" t="s">
        <v>441</v>
      </c>
      <c r="W83" s="55"/>
      <c r="X83" s="89">
        <v>58.5</v>
      </c>
      <c r="Y83" s="55" t="s">
        <v>445</v>
      </c>
      <c r="Z83" s="55"/>
      <c r="AA83" s="55"/>
      <c r="AB83" s="55"/>
    </row>
    <row r="84" spans="1:28" x14ac:dyDescent="0.3">
      <c r="A84" s="66" t="s">
        <v>30</v>
      </c>
      <c r="B84" s="75">
        <v>0</v>
      </c>
      <c r="C84" s="75" t="s">
        <v>323</v>
      </c>
      <c r="D84" s="75"/>
      <c r="E84" s="75">
        <v>0.14607149999999999</v>
      </c>
      <c r="F84" s="75" t="s">
        <v>385</v>
      </c>
      <c r="G84" s="75"/>
      <c r="H84" s="75">
        <v>0.5</v>
      </c>
      <c r="I84" s="75" t="s">
        <v>391</v>
      </c>
      <c r="J84" s="75"/>
      <c r="K84" s="75">
        <v>0.16755319999999999</v>
      </c>
      <c r="L84" s="76" t="s">
        <v>362</v>
      </c>
      <c r="M84" s="54"/>
      <c r="N84" s="66" t="s">
        <v>30</v>
      </c>
      <c r="O84" s="65">
        <v>0</v>
      </c>
      <c r="P84" s="57" t="s">
        <v>356</v>
      </c>
      <c r="Q84" s="55"/>
      <c r="R84" s="65">
        <v>0.1</v>
      </c>
      <c r="S84" s="57" t="s">
        <v>359</v>
      </c>
      <c r="T84" s="55"/>
      <c r="U84" s="89">
        <v>0.4</v>
      </c>
      <c r="V84" s="55" t="s">
        <v>361</v>
      </c>
      <c r="W84" s="55"/>
      <c r="X84" s="89">
        <v>0.1</v>
      </c>
      <c r="Y84" s="55" t="s">
        <v>359</v>
      </c>
      <c r="Z84" s="55"/>
      <c r="AA84" s="55"/>
      <c r="AB84" s="55"/>
    </row>
    <row r="85" spans="1:28" x14ac:dyDescent="0.3">
      <c r="A85" s="66" t="s">
        <v>7</v>
      </c>
      <c r="B85" s="75">
        <v>0</v>
      </c>
      <c r="C85" s="75" t="s">
        <v>323</v>
      </c>
      <c r="D85" s="75"/>
      <c r="E85" s="75">
        <v>2.0800000000000003E-3</v>
      </c>
      <c r="F85" s="75" t="s">
        <v>332</v>
      </c>
      <c r="G85" s="75"/>
      <c r="H85" s="75">
        <v>1.0999999999999999</v>
      </c>
      <c r="I85" s="75" t="s">
        <v>398</v>
      </c>
      <c r="J85" s="75"/>
      <c r="K85" s="75">
        <v>5.5199999999999997E-3</v>
      </c>
      <c r="L85" s="76" t="s">
        <v>332</v>
      </c>
      <c r="M85" s="54"/>
      <c r="N85" s="66" t="s">
        <v>7</v>
      </c>
      <c r="O85" s="65">
        <v>0</v>
      </c>
      <c r="P85" s="57" t="s">
        <v>356</v>
      </c>
      <c r="Q85" s="55"/>
      <c r="R85" s="65">
        <v>0</v>
      </c>
      <c r="S85" s="57" t="s">
        <v>332</v>
      </c>
      <c r="T85" s="55"/>
      <c r="U85" s="89">
        <v>0.70000000000000007</v>
      </c>
      <c r="V85" s="55" t="s">
        <v>442</v>
      </c>
      <c r="W85" s="55"/>
      <c r="X85" s="89">
        <v>0</v>
      </c>
      <c r="Y85" s="55" t="s">
        <v>332</v>
      </c>
      <c r="Z85" s="55"/>
      <c r="AA85" s="55"/>
      <c r="AB85" s="55"/>
    </row>
    <row r="86" spans="1:28" x14ac:dyDescent="0.3">
      <c r="A86" s="66" t="s">
        <v>23</v>
      </c>
      <c r="B86" s="75">
        <v>0</v>
      </c>
      <c r="C86" s="75" t="s">
        <v>323</v>
      </c>
      <c r="D86" s="75"/>
      <c r="E86" s="75">
        <v>3.0000000000000001E-3</v>
      </c>
      <c r="F86" s="75" t="s">
        <v>332</v>
      </c>
      <c r="G86" s="75"/>
      <c r="H86" s="75">
        <v>0.4</v>
      </c>
      <c r="I86" s="75" t="s">
        <v>362</v>
      </c>
      <c r="J86" s="75"/>
      <c r="K86" s="75">
        <v>3.1199999999999999E-3</v>
      </c>
      <c r="L86" s="76" t="s">
        <v>332</v>
      </c>
      <c r="M86" s="54"/>
      <c r="N86" s="66" t="s">
        <v>23</v>
      </c>
      <c r="O86" s="65">
        <v>0</v>
      </c>
      <c r="P86" s="57" t="s">
        <v>356</v>
      </c>
      <c r="Q86" s="55"/>
      <c r="R86" s="65">
        <v>0</v>
      </c>
      <c r="S86" s="57" t="s">
        <v>332</v>
      </c>
      <c r="T86" s="55"/>
      <c r="U86" s="89">
        <v>0.3</v>
      </c>
      <c r="V86" s="55" t="s">
        <v>360</v>
      </c>
      <c r="W86" s="55"/>
      <c r="X86" s="89">
        <v>0</v>
      </c>
      <c r="Y86" s="55" t="s">
        <v>332</v>
      </c>
      <c r="Z86" s="55"/>
      <c r="AA86" s="55"/>
      <c r="AB86" s="55"/>
    </row>
    <row r="87" spans="1:28" x14ac:dyDescent="0.3">
      <c r="A87" s="66" t="s">
        <v>3</v>
      </c>
      <c r="B87" s="75">
        <v>0.2</v>
      </c>
      <c r="C87" s="75" t="s">
        <v>381</v>
      </c>
      <c r="D87" s="75"/>
      <c r="E87" s="75">
        <v>0.10857009999999999</v>
      </c>
      <c r="F87" s="75" t="s">
        <v>362</v>
      </c>
      <c r="G87" s="75"/>
      <c r="H87" s="75">
        <v>1.3</v>
      </c>
      <c r="I87" s="75" t="s">
        <v>399</v>
      </c>
      <c r="J87" s="75"/>
      <c r="K87" s="75">
        <v>0.20467839999999998</v>
      </c>
      <c r="L87" s="76" t="s">
        <v>404</v>
      </c>
      <c r="M87" s="54"/>
      <c r="N87" s="66" t="s">
        <v>3</v>
      </c>
      <c r="O87" s="65">
        <v>0</v>
      </c>
      <c r="P87" s="57" t="s">
        <v>322</v>
      </c>
      <c r="Q87" s="55"/>
      <c r="R87" s="65">
        <v>0</v>
      </c>
      <c r="S87" s="57" t="s">
        <v>356</v>
      </c>
      <c r="T87" s="55"/>
      <c r="U87" s="89">
        <v>0.89999999999999991</v>
      </c>
      <c r="V87" s="55" t="s">
        <v>388</v>
      </c>
      <c r="W87" s="55"/>
      <c r="X87" s="89">
        <v>0</v>
      </c>
      <c r="Y87" s="55" t="s">
        <v>324</v>
      </c>
      <c r="Z87" s="55"/>
      <c r="AA87" s="55"/>
      <c r="AB87" s="55"/>
    </row>
    <row r="88" spans="1:28" ht="16.2" thickBot="1" x14ac:dyDescent="0.35">
      <c r="A88" s="60" t="s">
        <v>16</v>
      </c>
      <c r="B88" s="77">
        <v>0</v>
      </c>
      <c r="C88" s="77" t="s">
        <v>323</v>
      </c>
      <c r="D88" s="77"/>
      <c r="E88" s="77">
        <v>3.3400000000000001E-3</v>
      </c>
      <c r="F88" s="77" t="s">
        <v>332</v>
      </c>
      <c r="G88" s="77"/>
      <c r="H88" s="77">
        <v>0.4</v>
      </c>
      <c r="I88" s="77" t="s">
        <v>393</v>
      </c>
      <c r="J88" s="77"/>
      <c r="K88" s="77">
        <v>3.2799999999999999E-3</v>
      </c>
      <c r="L88" s="71" t="s">
        <v>332</v>
      </c>
      <c r="M88" s="54"/>
      <c r="N88" s="60" t="s">
        <v>16</v>
      </c>
      <c r="O88" s="67">
        <v>0</v>
      </c>
      <c r="P88" s="68" t="s">
        <v>356</v>
      </c>
      <c r="Q88" s="61"/>
      <c r="R88" s="67">
        <v>0</v>
      </c>
      <c r="S88" s="68" t="s">
        <v>332</v>
      </c>
      <c r="T88" s="61"/>
      <c r="U88" s="90">
        <v>0.3</v>
      </c>
      <c r="V88" s="61" t="s">
        <v>366</v>
      </c>
      <c r="W88" s="61"/>
      <c r="X88" s="90">
        <v>0</v>
      </c>
      <c r="Y88" s="61" t="s">
        <v>332</v>
      </c>
      <c r="Z88" s="55"/>
      <c r="AA88" s="55"/>
      <c r="AB88" s="55"/>
    </row>
  </sheetData>
  <mergeCells count="16">
    <mergeCell ref="O7:P7"/>
    <mergeCell ref="R7:S7"/>
    <mergeCell ref="U7:V7"/>
    <mergeCell ref="X7:Y7"/>
    <mergeCell ref="O51:P51"/>
    <mergeCell ref="R51:S51"/>
    <mergeCell ref="X51:Y51"/>
    <mergeCell ref="U51:V51"/>
    <mergeCell ref="K51:L51"/>
    <mergeCell ref="B7:C7"/>
    <mergeCell ref="E7:F7"/>
    <mergeCell ref="H7:I7"/>
    <mergeCell ref="K7:L7"/>
    <mergeCell ref="B51:C51"/>
    <mergeCell ref="E51:F51"/>
    <mergeCell ref="H51:I51"/>
  </mergeCells>
  <phoneticPr fontId="14"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C80D7-089C-43A6-B569-DFE9A89EE1AF}">
  <dimension ref="A1:H52"/>
  <sheetViews>
    <sheetView topLeftCell="A40" workbookViewId="0">
      <selection activeCell="C3" sqref="C3"/>
    </sheetView>
  </sheetViews>
  <sheetFormatPr baseColWidth="10" defaultRowHeight="15.6" x14ac:dyDescent="0.3"/>
  <cols>
    <col min="2" max="2" width="12.69921875" bestFit="1" customWidth="1"/>
    <col min="3" max="3" width="12.09765625" bestFit="1" customWidth="1"/>
  </cols>
  <sheetData>
    <row r="1" spans="1:8" ht="21" x14ac:dyDescent="0.4">
      <c r="A1" s="58" t="s">
        <v>512</v>
      </c>
      <c r="B1" s="54"/>
      <c r="C1" s="54"/>
      <c r="D1" s="54"/>
      <c r="E1" s="54"/>
      <c r="F1" s="54"/>
      <c r="G1" s="54"/>
      <c r="H1" s="54"/>
    </row>
    <row r="2" spans="1:8" x14ac:dyDescent="0.3">
      <c r="A2" s="54"/>
      <c r="B2" s="54"/>
      <c r="C2" s="54"/>
      <c r="D2" s="54"/>
      <c r="E2" s="54"/>
      <c r="F2" s="54"/>
      <c r="G2" s="54"/>
      <c r="H2" s="54"/>
    </row>
    <row r="3" spans="1:8" x14ac:dyDescent="0.3">
      <c r="A3" s="94" t="s">
        <v>513</v>
      </c>
      <c r="B3" s="94" t="s">
        <v>461</v>
      </c>
      <c r="C3" s="94" t="s">
        <v>462</v>
      </c>
      <c r="D3" s="54"/>
      <c r="E3" s="54"/>
      <c r="F3" s="54"/>
      <c r="G3" s="54"/>
      <c r="H3" s="54"/>
    </row>
    <row r="4" spans="1:8" x14ac:dyDescent="0.3">
      <c r="A4" s="55" t="s">
        <v>472</v>
      </c>
      <c r="B4" s="92">
        <v>39982</v>
      </c>
      <c r="C4" s="55">
        <v>7.8</v>
      </c>
      <c r="D4" s="54"/>
      <c r="E4" s="54"/>
      <c r="F4" s="54"/>
      <c r="G4" s="54"/>
      <c r="H4" s="54"/>
    </row>
    <row r="5" spans="1:8" x14ac:dyDescent="0.3">
      <c r="A5" s="55" t="s">
        <v>503</v>
      </c>
      <c r="B5" s="92">
        <v>38706</v>
      </c>
      <c r="C5" s="55">
        <v>16.5</v>
      </c>
      <c r="D5" s="54"/>
      <c r="E5" s="54"/>
      <c r="F5" s="54"/>
      <c r="G5" s="54"/>
      <c r="H5" s="54"/>
    </row>
    <row r="6" spans="1:8" x14ac:dyDescent="0.3">
      <c r="A6" s="55" t="s">
        <v>467</v>
      </c>
      <c r="B6" s="92">
        <v>39442</v>
      </c>
      <c r="C6" s="55">
        <v>23</v>
      </c>
      <c r="D6" s="54"/>
      <c r="E6" s="54"/>
      <c r="F6" s="54"/>
      <c r="G6" s="54"/>
      <c r="H6" s="54"/>
    </row>
    <row r="7" spans="1:8" x14ac:dyDescent="0.3">
      <c r="A7" s="55" t="s">
        <v>473</v>
      </c>
      <c r="B7" s="92">
        <v>40647</v>
      </c>
      <c r="C7" s="55">
        <v>33</v>
      </c>
      <c r="D7" s="54"/>
      <c r="E7" s="54"/>
      <c r="F7" s="54"/>
      <c r="G7" s="54"/>
      <c r="H7" s="54"/>
    </row>
    <row r="8" spans="1:8" x14ac:dyDescent="0.3">
      <c r="A8" s="55" t="s">
        <v>479</v>
      </c>
      <c r="B8" s="92">
        <v>42893</v>
      </c>
      <c r="C8" s="55">
        <v>37</v>
      </c>
      <c r="D8" s="54"/>
      <c r="E8" s="54"/>
      <c r="F8" s="54"/>
      <c r="G8" s="54"/>
      <c r="H8" s="54"/>
    </row>
    <row r="9" spans="1:8" x14ac:dyDescent="0.3">
      <c r="A9" s="55" t="s">
        <v>464</v>
      </c>
      <c r="B9" s="92">
        <v>41912</v>
      </c>
      <c r="C9" s="55">
        <v>38.700000000000003</v>
      </c>
      <c r="D9" s="54"/>
      <c r="E9" s="54"/>
      <c r="F9" s="54"/>
      <c r="G9" s="54"/>
      <c r="H9" s="54"/>
    </row>
    <row r="10" spans="1:8" x14ac:dyDescent="0.3">
      <c r="A10" s="55" t="s">
        <v>492</v>
      </c>
      <c r="B10" s="92">
        <v>44048</v>
      </c>
      <c r="C10" s="55">
        <v>41.3</v>
      </c>
      <c r="D10" s="54"/>
      <c r="E10" s="54"/>
      <c r="F10" s="54"/>
      <c r="G10" s="54"/>
      <c r="H10" s="54"/>
    </row>
    <row r="11" spans="1:8" x14ac:dyDescent="0.3">
      <c r="A11" s="55" t="s">
        <v>499</v>
      </c>
      <c r="B11" s="92">
        <v>43603</v>
      </c>
      <c r="C11" s="55">
        <v>41.5</v>
      </c>
      <c r="D11" s="54"/>
      <c r="E11" s="54"/>
      <c r="F11" s="54"/>
      <c r="G11" s="54"/>
      <c r="H11" s="54"/>
    </row>
    <row r="12" spans="1:8" x14ac:dyDescent="0.3">
      <c r="A12" s="55" t="s">
        <v>500</v>
      </c>
      <c r="B12" s="92">
        <v>43604</v>
      </c>
      <c r="C12" s="55">
        <v>41.5</v>
      </c>
      <c r="D12" s="54"/>
      <c r="E12" s="54"/>
      <c r="F12" s="54"/>
      <c r="G12" s="54"/>
      <c r="H12" s="54"/>
    </row>
    <row r="13" spans="1:8" x14ac:dyDescent="0.3">
      <c r="A13" s="55" t="s">
        <v>490</v>
      </c>
      <c r="B13" s="92">
        <v>42320</v>
      </c>
      <c r="C13" s="55">
        <v>42</v>
      </c>
      <c r="D13" s="54"/>
      <c r="E13" s="54"/>
      <c r="F13" s="54"/>
      <c r="G13" s="54"/>
      <c r="H13" s="54"/>
    </row>
    <row r="14" spans="1:8" x14ac:dyDescent="0.3">
      <c r="A14" s="55" t="s">
        <v>463</v>
      </c>
      <c r="B14" s="92">
        <v>41912</v>
      </c>
      <c r="C14" s="55">
        <v>42.4</v>
      </c>
      <c r="D14" s="54"/>
      <c r="E14" s="54"/>
      <c r="F14" s="54"/>
      <c r="G14" s="54"/>
      <c r="H14" s="54"/>
    </row>
    <row r="15" spans="1:8" x14ac:dyDescent="0.3">
      <c r="A15" s="55" t="s">
        <v>483</v>
      </c>
      <c r="B15" s="92">
        <v>42082</v>
      </c>
      <c r="C15" s="55">
        <v>43</v>
      </c>
      <c r="D15" s="54"/>
      <c r="E15" s="54"/>
      <c r="F15" s="54"/>
      <c r="G15" s="54"/>
      <c r="H15" s="54"/>
    </row>
    <row r="16" spans="1:8" x14ac:dyDescent="0.3">
      <c r="A16" s="55" t="s">
        <v>498</v>
      </c>
      <c r="B16" s="92">
        <v>43348</v>
      </c>
      <c r="C16" s="55">
        <v>43</v>
      </c>
      <c r="D16" s="54"/>
      <c r="E16" s="54"/>
      <c r="F16" s="54"/>
      <c r="G16" s="54"/>
      <c r="H16" s="54"/>
    </row>
    <row r="17" spans="1:8" x14ac:dyDescent="0.3">
      <c r="A17" s="55" t="s">
        <v>465</v>
      </c>
      <c r="B17" s="92">
        <v>42055</v>
      </c>
      <c r="C17" s="55">
        <v>44.5</v>
      </c>
      <c r="D17" s="54"/>
      <c r="E17" s="54"/>
      <c r="F17" s="54"/>
      <c r="G17" s="54"/>
      <c r="H17" s="54"/>
    </row>
    <row r="18" spans="1:8" x14ac:dyDescent="0.3">
      <c r="A18" s="55" t="s">
        <v>475</v>
      </c>
      <c r="B18" s="92">
        <v>42325</v>
      </c>
      <c r="C18" s="55">
        <v>44.5</v>
      </c>
      <c r="D18" s="54"/>
      <c r="E18" s="54"/>
      <c r="F18" s="54"/>
      <c r="G18" s="54"/>
      <c r="H18" s="54"/>
    </row>
    <row r="19" spans="1:8" x14ac:dyDescent="0.3">
      <c r="A19" s="55" t="s">
        <v>484</v>
      </c>
      <c r="B19" s="92">
        <v>42840</v>
      </c>
      <c r="C19" s="55">
        <v>45</v>
      </c>
      <c r="D19" s="54"/>
      <c r="E19" s="54"/>
      <c r="F19" s="54"/>
      <c r="G19" s="54"/>
      <c r="H19" s="54"/>
    </row>
    <row r="20" spans="1:8" x14ac:dyDescent="0.3">
      <c r="A20" s="55" t="s">
        <v>502</v>
      </c>
      <c r="B20" s="92">
        <v>43828</v>
      </c>
      <c r="C20" s="55">
        <v>45</v>
      </c>
      <c r="D20" s="54"/>
      <c r="E20" s="54"/>
      <c r="F20" s="54"/>
      <c r="G20" s="54"/>
      <c r="H20" s="54"/>
    </row>
    <row r="21" spans="1:8" x14ac:dyDescent="0.3">
      <c r="A21" s="55" t="s">
        <v>496</v>
      </c>
      <c r="B21" s="92">
        <v>43249</v>
      </c>
      <c r="C21" s="55">
        <v>45.5</v>
      </c>
      <c r="D21" s="54"/>
      <c r="E21" s="54"/>
      <c r="F21" s="54"/>
      <c r="G21" s="54"/>
      <c r="H21" s="54"/>
    </row>
    <row r="22" spans="1:8" x14ac:dyDescent="0.3">
      <c r="A22" s="55" t="s">
        <v>488</v>
      </c>
      <c r="B22" s="92">
        <v>41737</v>
      </c>
      <c r="C22" s="55">
        <v>46</v>
      </c>
      <c r="D22" s="54"/>
      <c r="E22" s="54"/>
      <c r="F22" s="54"/>
      <c r="G22" s="54"/>
      <c r="H22" s="54"/>
    </row>
    <row r="23" spans="1:8" x14ac:dyDescent="0.3">
      <c r="A23" s="55" t="s">
        <v>478</v>
      </c>
      <c r="B23" s="92">
        <v>43181</v>
      </c>
      <c r="C23" s="55">
        <v>46.5</v>
      </c>
      <c r="D23" s="54"/>
      <c r="E23" s="54"/>
      <c r="F23" s="54"/>
      <c r="G23" s="54"/>
      <c r="H23" s="54"/>
    </row>
    <row r="24" spans="1:8" x14ac:dyDescent="0.3">
      <c r="A24" s="55" t="s">
        <v>468</v>
      </c>
      <c r="B24" s="92">
        <v>39556</v>
      </c>
      <c r="C24" s="55">
        <v>47</v>
      </c>
      <c r="D24" s="54"/>
      <c r="E24" s="54"/>
      <c r="F24" s="54"/>
      <c r="G24" s="54"/>
      <c r="H24" s="54"/>
    </row>
    <row r="25" spans="1:8" x14ac:dyDescent="0.3">
      <c r="A25" s="55" t="s">
        <v>497</v>
      </c>
      <c r="B25" s="92">
        <v>43559</v>
      </c>
      <c r="C25" s="55">
        <v>47</v>
      </c>
      <c r="D25" s="54"/>
      <c r="E25" s="54"/>
      <c r="F25" s="54"/>
      <c r="G25" s="54"/>
      <c r="H25" s="54"/>
    </row>
    <row r="26" spans="1:8" x14ac:dyDescent="0.3">
      <c r="A26" s="55" t="s">
        <v>505</v>
      </c>
      <c r="B26" s="92">
        <v>40560</v>
      </c>
      <c r="C26" s="55">
        <v>47</v>
      </c>
      <c r="D26" s="54"/>
      <c r="E26" s="54"/>
      <c r="F26" s="54"/>
      <c r="G26" s="54"/>
      <c r="H26" s="54"/>
    </row>
    <row r="27" spans="1:8" x14ac:dyDescent="0.3">
      <c r="A27" s="55" t="s">
        <v>469</v>
      </c>
      <c r="B27" s="92">
        <v>39557</v>
      </c>
      <c r="C27" s="55">
        <v>47.2</v>
      </c>
      <c r="D27" s="54"/>
      <c r="E27" s="54"/>
      <c r="F27" s="54"/>
      <c r="G27" s="54"/>
      <c r="H27" s="54"/>
    </row>
    <row r="28" spans="1:8" x14ac:dyDescent="0.3">
      <c r="A28" s="55" t="s">
        <v>470</v>
      </c>
      <c r="B28" s="92">
        <v>39557</v>
      </c>
      <c r="C28" s="55">
        <v>47.2</v>
      </c>
      <c r="D28" s="54"/>
      <c r="E28" s="54"/>
      <c r="F28" s="54"/>
      <c r="G28" s="54"/>
      <c r="H28" s="54"/>
    </row>
    <row r="29" spans="1:8" x14ac:dyDescent="0.3">
      <c r="A29" s="55" t="s">
        <v>485</v>
      </c>
      <c r="B29" s="92">
        <v>42840</v>
      </c>
      <c r="C29" s="55">
        <v>47.5</v>
      </c>
      <c r="D29" s="54"/>
      <c r="E29" s="54"/>
      <c r="F29" s="54"/>
      <c r="G29" s="54"/>
      <c r="H29" s="54"/>
    </row>
    <row r="30" spans="1:8" x14ac:dyDescent="0.3">
      <c r="A30" s="55" t="s">
        <v>501</v>
      </c>
      <c r="B30" s="92">
        <v>43829</v>
      </c>
      <c r="C30" s="55">
        <v>47.5</v>
      </c>
      <c r="D30" s="54"/>
      <c r="E30" s="54"/>
      <c r="F30" s="54"/>
      <c r="G30" s="54"/>
      <c r="H30" s="54"/>
    </row>
    <row r="31" spans="1:8" x14ac:dyDescent="0.3">
      <c r="A31" s="55" t="s">
        <v>474</v>
      </c>
      <c r="B31" s="92">
        <v>42325</v>
      </c>
      <c r="C31" s="55">
        <v>48</v>
      </c>
      <c r="D31" s="54"/>
      <c r="E31" s="54"/>
      <c r="F31" s="54"/>
      <c r="G31" s="54"/>
      <c r="H31" s="54"/>
    </row>
    <row r="32" spans="1:8" x14ac:dyDescent="0.3">
      <c r="A32" s="55" t="s">
        <v>486</v>
      </c>
      <c r="B32" s="92">
        <v>41853</v>
      </c>
      <c r="C32" s="55">
        <v>48</v>
      </c>
      <c r="D32" s="54"/>
      <c r="E32" s="54"/>
      <c r="F32" s="54"/>
      <c r="G32" s="54"/>
      <c r="H32" s="54"/>
    </row>
    <row r="33" spans="1:8" x14ac:dyDescent="0.3">
      <c r="A33" s="55" t="s">
        <v>507</v>
      </c>
      <c r="B33" s="92">
        <v>44252</v>
      </c>
      <c r="C33" s="55">
        <v>48.6</v>
      </c>
      <c r="D33" s="54"/>
      <c r="E33" s="54"/>
      <c r="F33" s="54"/>
      <c r="G33" s="54"/>
      <c r="H33" s="54"/>
    </row>
    <row r="34" spans="1:8" x14ac:dyDescent="0.3">
      <c r="A34" s="55" t="s">
        <v>487</v>
      </c>
      <c r="B34" s="92">
        <v>41737</v>
      </c>
      <c r="C34" s="55">
        <v>49</v>
      </c>
      <c r="D34" s="54"/>
      <c r="E34" s="54"/>
      <c r="F34" s="54"/>
      <c r="G34" s="54"/>
      <c r="H34" s="54"/>
    </row>
    <row r="35" spans="1:8" x14ac:dyDescent="0.3">
      <c r="A35" s="55" t="s">
        <v>493</v>
      </c>
      <c r="B35" s="92">
        <v>44029</v>
      </c>
      <c r="C35" s="55">
        <v>49.4</v>
      </c>
      <c r="D35" s="54"/>
      <c r="E35" s="54"/>
      <c r="F35" s="54"/>
      <c r="G35" s="54"/>
      <c r="H35" s="54"/>
    </row>
    <row r="36" spans="1:8" x14ac:dyDescent="0.3">
      <c r="A36" s="55" t="s">
        <v>466</v>
      </c>
      <c r="B36" s="92">
        <v>39623</v>
      </c>
      <c r="C36" s="55">
        <v>49.6</v>
      </c>
      <c r="D36" s="54"/>
      <c r="E36" s="54"/>
      <c r="F36" s="54"/>
      <c r="G36" s="54"/>
      <c r="H36" s="54"/>
    </row>
    <row r="37" spans="1:8" x14ac:dyDescent="0.3">
      <c r="A37" s="55" t="s">
        <v>477</v>
      </c>
      <c r="B37" s="92">
        <v>43570</v>
      </c>
      <c r="C37" s="55">
        <v>50</v>
      </c>
      <c r="D37" s="54"/>
      <c r="E37" s="54"/>
      <c r="F37" s="54"/>
      <c r="G37" s="54"/>
      <c r="H37" s="54"/>
    </row>
    <row r="38" spans="1:8" x14ac:dyDescent="0.3">
      <c r="A38" s="55" t="s">
        <v>481</v>
      </c>
      <c r="B38" s="92">
        <v>42082</v>
      </c>
      <c r="C38" s="55">
        <v>50</v>
      </c>
      <c r="D38" s="54"/>
      <c r="E38" s="54"/>
      <c r="F38" s="54"/>
      <c r="G38" s="54"/>
      <c r="H38" s="54"/>
    </row>
    <row r="39" spans="1:8" x14ac:dyDescent="0.3">
      <c r="A39" s="55" t="s">
        <v>489</v>
      </c>
      <c r="B39" s="92">
        <v>42320</v>
      </c>
      <c r="C39" s="55">
        <v>50</v>
      </c>
      <c r="D39" s="54"/>
      <c r="E39" s="54"/>
      <c r="F39" s="54"/>
      <c r="G39" s="54"/>
      <c r="H39" s="54"/>
    </row>
    <row r="40" spans="1:8" x14ac:dyDescent="0.3">
      <c r="A40" s="55" t="s">
        <v>495</v>
      </c>
      <c r="B40" s="92">
        <v>44067</v>
      </c>
      <c r="C40" s="55">
        <v>50.2</v>
      </c>
      <c r="D40" s="54"/>
      <c r="E40" s="54"/>
      <c r="F40" s="54"/>
      <c r="G40" s="54"/>
      <c r="H40" s="54"/>
    </row>
    <row r="41" spans="1:8" x14ac:dyDescent="0.3">
      <c r="A41" s="55" t="s">
        <v>494</v>
      </c>
      <c r="B41" s="92">
        <v>44112</v>
      </c>
      <c r="C41" s="55">
        <v>50.5</v>
      </c>
      <c r="D41" s="54"/>
      <c r="E41" s="54"/>
      <c r="F41" s="54"/>
      <c r="G41" s="54"/>
      <c r="H41" s="54"/>
    </row>
    <row r="42" spans="1:8" x14ac:dyDescent="0.3">
      <c r="A42" s="86" t="s">
        <v>511</v>
      </c>
      <c r="B42" s="103">
        <v>44320</v>
      </c>
      <c r="C42" s="86">
        <v>51</v>
      </c>
      <c r="D42" s="54"/>
      <c r="E42" s="54"/>
      <c r="F42" s="54"/>
      <c r="G42" s="54"/>
      <c r="H42" s="54"/>
    </row>
    <row r="43" spans="1:8" x14ac:dyDescent="0.3">
      <c r="A43" s="55" t="s">
        <v>476</v>
      </c>
      <c r="B43" s="92">
        <v>42325</v>
      </c>
      <c r="C43" s="55">
        <v>52</v>
      </c>
      <c r="D43" s="54"/>
      <c r="E43" s="54"/>
      <c r="F43" s="54"/>
      <c r="G43" s="54"/>
      <c r="H43" s="54"/>
    </row>
    <row r="44" spans="1:8" x14ac:dyDescent="0.3">
      <c r="A44" s="55" t="s">
        <v>491</v>
      </c>
      <c r="B44" s="92">
        <v>44048</v>
      </c>
      <c r="C44" s="55">
        <v>52</v>
      </c>
      <c r="D44" s="54"/>
      <c r="E44" s="54"/>
      <c r="F44" s="54"/>
      <c r="G44" s="54"/>
      <c r="H44" s="54"/>
    </row>
    <row r="45" spans="1:8" x14ac:dyDescent="0.3">
      <c r="A45" s="55" t="s">
        <v>480</v>
      </c>
      <c r="B45" s="92">
        <v>43061</v>
      </c>
      <c r="C45" s="55">
        <v>54</v>
      </c>
      <c r="D45" s="54"/>
      <c r="E45" s="54"/>
      <c r="F45" s="54"/>
      <c r="G45" s="54"/>
      <c r="H45" s="54"/>
    </row>
    <row r="46" spans="1:8" x14ac:dyDescent="0.3">
      <c r="A46" s="55" t="s">
        <v>482</v>
      </c>
      <c r="B46" s="92">
        <v>42082</v>
      </c>
      <c r="C46" s="55">
        <v>55</v>
      </c>
      <c r="D46" s="54"/>
      <c r="E46" s="54"/>
      <c r="F46" s="54"/>
      <c r="G46" s="54"/>
      <c r="H46" s="54"/>
    </row>
    <row r="47" spans="1:8" x14ac:dyDescent="0.3">
      <c r="A47" s="55" t="s">
        <v>471</v>
      </c>
      <c r="B47" s="92">
        <v>39614</v>
      </c>
      <c r="C47" s="55">
        <v>55.1</v>
      </c>
      <c r="D47" s="54"/>
      <c r="E47" s="54"/>
      <c r="F47" s="54"/>
      <c r="G47" s="54"/>
      <c r="H47" s="54"/>
    </row>
    <row r="48" spans="1:8" x14ac:dyDescent="0.3">
      <c r="A48" s="55" t="s">
        <v>510</v>
      </c>
      <c r="B48" s="92">
        <v>44269</v>
      </c>
      <c r="C48" s="55">
        <v>56</v>
      </c>
      <c r="D48" s="54"/>
      <c r="E48" s="54"/>
      <c r="F48" s="54"/>
      <c r="G48" s="54"/>
      <c r="H48" s="54"/>
    </row>
    <row r="49" spans="1:8" x14ac:dyDescent="0.3">
      <c r="A49" s="55" t="s">
        <v>504</v>
      </c>
      <c r="B49" s="92">
        <v>39870</v>
      </c>
      <c r="C49" s="55">
        <v>59</v>
      </c>
      <c r="D49" s="54"/>
      <c r="E49" s="54"/>
      <c r="F49" s="54"/>
      <c r="G49" s="54"/>
      <c r="H49" s="54"/>
    </row>
    <row r="50" spans="1:8" x14ac:dyDescent="0.3">
      <c r="A50" s="55" t="s">
        <v>509</v>
      </c>
      <c r="B50" s="92">
        <v>44237</v>
      </c>
      <c r="C50" s="55">
        <v>60</v>
      </c>
      <c r="D50" s="54"/>
      <c r="E50" s="54"/>
      <c r="F50" s="54"/>
      <c r="G50" s="54"/>
      <c r="H50" s="54"/>
    </row>
    <row r="51" spans="1:8" x14ac:dyDescent="0.3">
      <c r="A51" s="55" t="s">
        <v>506</v>
      </c>
      <c r="B51" s="92">
        <v>40747</v>
      </c>
      <c r="C51" s="55">
        <v>77</v>
      </c>
      <c r="D51" s="54"/>
      <c r="E51" s="54"/>
      <c r="F51" s="54"/>
      <c r="G51" s="54"/>
      <c r="H51" s="54"/>
    </row>
    <row r="52" spans="1:8" x14ac:dyDescent="0.3">
      <c r="A52" s="93" t="s">
        <v>508</v>
      </c>
      <c r="B52" s="95">
        <v>44229</v>
      </c>
      <c r="C52" s="93">
        <v>78</v>
      </c>
      <c r="D52" s="54"/>
      <c r="E52" s="54"/>
      <c r="F52" s="54"/>
      <c r="G52" s="54"/>
      <c r="H52" s="54"/>
    </row>
  </sheetData>
  <sortState xmlns:xlrd2="http://schemas.microsoft.com/office/spreadsheetml/2017/richdata2" ref="A4:C52">
    <sortCondition ref="C3:C52"/>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S1</vt:lpstr>
      <vt:lpstr>S3</vt:lpstr>
      <vt:lpstr>S4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vdolfo</dc:creator>
  <cp:lastModifiedBy>vdolfo</cp:lastModifiedBy>
  <dcterms:created xsi:type="dcterms:W3CDTF">2022-08-30T08:35:20Z</dcterms:created>
  <dcterms:modified xsi:type="dcterms:W3CDTF">2023-05-18T08:56:55Z</dcterms:modified>
</cp:coreProperties>
</file>