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agnus\e407546\Article\wraf063\RAW\"/>
    </mc:Choice>
  </mc:AlternateContent>
  <bookViews>
    <workbookView xWindow="795" yWindow="495" windowWidth="34635" windowHeight="17925"/>
  </bookViews>
  <sheets>
    <sheet name="Table S1" sheetId="6" r:id="rId1"/>
    <sheet name="Table S2" sheetId="2" r:id="rId2"/>
    <sheet name="Table S3" sheetId="11" r:id="rId3"/>
    <sheet name="Table S4" sheetId="7" r:id="rId4"/>
    <sheet name="Table S5" sheetId="8" r:id="rId5"/>
    <sheet name="Table S6" sheetId="9" r:id="rId6"/>
    <sheet name="Table S7" sheetId="1" r:id="rId7"/>
    <sheet name="Table S8" sheetId="12" r:id="rId8"/>
    <sheet name="Table S9" sheetId="5" r:id="rId9"/>
    <sheet name="Table S10" sheetId="4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<sst xmlns="http://schemas.openxmlformats.org/spreadsheetml/2006/main" count="6412" uniqueCount="2580">
  <si>
    <t>Organism</t>
  </si>
  <si>
    <t>F86</t>
  </si>
  <si>
    <t>K567</t>
  </si>
  <si>
    <t>K566</t>
  </si>
  <si>
    <t>D485</t>
  </si>
  <si>
    <t>6E35-1a</t>
  </si>
  <si>
    <t>K571</t>
  </si>
  <si>
    <t>K575</t>
  </si>
  <si>
    <t>K491</t>
  </si>
  <si>
    <t>D525</t>
  </si>
  <si>
    <t>D483</t>
  </si>
  <si>
    <t>D490</t>
  </si>
  <si>
    <t>D482</t>
  </si>
  <si>
    <t>D480</t>
  </si>
  <si>
    <t>D481</t>
  </si>
  <si>
    <t>D484</t>
  </si>
  <si>
    <t>D486</t>
  </si>
  <si>
    <t>D527</t>
  </si>
  <si>
    <t>D491</t>
  </si>
  <si>
    <t>nt-1</t>
  </si>
  <si>
    <t>VS1</t>
  </si>
  <si>
    <t>vB_VspM_VS2</t>
  </si>
  <si>
    <t>VH1_2019</t>
  </si>
  <si>
    <t>phi-pp2</t>
  </si>
  <si>
    <t>KVP40</t>
  </si>
  <si>
    <t>V09</t>
  </si>
  <si>
    <t>PVA8</t>
  </si>
  <si>
    <t>vB_ValM_PVA8</t>
  </si>
  <si>
    <t>PC-Liy1</t>
  </si>
  <si>
    <t>phi-Grn1</t>
  </si>
  <si>
    <t>ValKK3</t>
  </si>
  <si>
    <t>XZ1</t>
  </si>
  <si>
    <t>phi-ST2</t>
  </si>
  <si>
    <t>PVA23</t>
  </si>
  <si>
    <t>VH7D</t>
  </si>
  <si>
    <t>vB_ValM_R11Z</t>
  </si>
  <si>
    <t>vB_ValM_R10Z</t>
  </si>
  <si>
    <t>Va3</t>
  </si>
  <si>
    <t>1.081.O</t>
  </si>
  <si>
    <t>Accession</t>
  </si>
  <si>
    <t>Assembly</t>
  </si>
  <si>
    <t>PMID / DOI</t>
  </si>
  <si>
    <t>VIRIDIC family</t>
  </si>
  <si>
    <t>VIRIDIC genus</t>
  </si>
  <si>
    <t>VIRIDIC specie</t>
  </si>
  <si>
    <t>GCA_003927315.1</t>
  </si>
  <si>
    <t>ASM392731v1</t>
  </si>
  <si>
    <t>Kauffman KM. Et al. Nature 2018</t>
  </si>
  <si>
    <t xml:space="preserve">Seawater </t>
  </si>
  <si>
    <t>Nahant, Canoe Cove (USA)</t>
  </si>
  <si>
    <t>10/13/2010</t>
  </si>
  <si>
    <t>nd</t>
  </si>
  <si>
    <t>A</t>
  </si>
  <si>
    <t>na</t>
  </si>
  <si>
    <t>this study</t>
  </si>
  <si>
    <t>Brest</t>
  </si>
  <si>
    <t>09/13/2021</t>
  </si>
  <si>
    <t>C</t>
  </si>
  <si>
    <t>D</t>
  </si>
  <si>
    <t>GCA_020483665.1</t>
  </si>
  <si>
    <t>ASM2048366v1</t>
  </si>
  <si>
    <t>Piel D. et al. Nat Microbiol. 2022</t>
  </si>
  <si>
    <t>07/21/2017</t>
  </si>
  <si>
    <t>08/25/2021</t>
  </si>
  <si>
    <t>08/13/2021</t>
  </si>
  <si>
    <t>08/23/2021</t>
  </si>
  <si>
    <t>09/15/2021</t>
  </si>
  <si>
    <t>GCF_000910195.2</t>
  </si>
  <si>
    <t>ViralProj209064</t>
  </si>
  <si>
    <t>Comeau AM et al. Genome Biol Evol. 2014</t>
  </si>
  <si>
    <t>Salt marsh sediment</t>
  </si>
  <si>
    <t>Atlantic ocean</t>
  </si>
  <si>
    <t>1971</t>
  </si>
  <si>
    <t>E</t>
  </si>
  <si>
    <t>GCA_020809685.1</t>
  </si>
  <si>
    <t>ASM2080968v1</t>
  </si>
  <si>
    <t>Duan X. et al. PLoS One 2023</t>
  </si>
  <si>
    <t>Dalian, China</t>
  </si>
  <si>
    <t>F</t>
  </si>
  <si>
    <t>GCA_029686055.1</t>
  </si>
  <si>
    <t>ASM2968605v1</t>
  </si>
  <si>
    <t>Vibrio splendidus</t>
  </si>
  <si>
    <t>unpublished</t>
  </si>
  <si>
    <t>China</t>
  </si>
  <si>
    <t>G</t>
  </si>
  <si>
    <t>GCA_009931825.1</t>
  </si>
  <si>
    <t>ASM993182v1</t>
  </si>
  <si>
    <t>Harris MT. Et al. Microbiol Resour Announc. 2020</t>
  </si>
  <si>
    <t>Sediment and brackish water mix</t>
  </si>
  <si>
    <t>Hatches Creek (USA)</t>
  </si>
  <si>
    <t>H</t>
  </si>
  <si>
    <t>GCA_002630725.1</t>
  </si>
  <si>
    <t>ASM263072v1</t>
  </si>
  <si>
    <t>Lin Y.R. et al. BMC Genomics 2012</t>
  </si>
  <si>
    <t>Aquaculture waterways</t>
  </si>
  <si>
    <t>southern Taiwan</t>
  </si>
  <si>
    <t>2008–2010</t>
  </si>
  <si>
    <t>GCF_000843785.1</t>
  </si>
  <si>
    <t>ViralProj14416</t>
  </si>
  <si>
    <t>Miller ES et al. J Bacteriol. 2003</t>
  </si>
  <si>
    <t>Seawater (highly polluted)</t>
  </si>
  <si>
    <t>Urado Bay, Kochi (Japan)</t>
  </si>
  <si>
    <t>1991</t>
  </si>
  <si>
    <t>GCA_012361135.1</t>
  </si>
  <si>
    <t>ASM1236113v1</t>
  </si>
  <si>
    <t>Vibrio parahaemolyticus</t>
  </si>
  <si>
    <t>GCA_024381305.1</t>
  </si>
  <si>
    <t>ASM2438130v1</t>
  </si>
  <si>
    <t>Vibrio sp.</t>
  </si>
  <si>
    <t>GCA_027885675.1</t>
  </si>
  <si>
    <t>ASM2788567v1</t>
  </si>
  <si>
    <t>Fu J. et al. Front Microbiol. 2023</t>
  </si>
  <si>
    <t>Sewage in fishery markets</t>
  </si>
  <si>
    <t>Qingdao (China)</t>
  </si>
  <si>
    <t>GCA_030927055.1</t>
  </si>
  <si>
    <t>ASM3092705v1</t>
  </si>
  <si>
    <t>CN114561363A (Chinese patent)</t>
  </si>
  <si>
    <t>Guangxi (China)</t>
  </si>
  <si>
    <t>20/12/2020</t>
  </si>
  <si>
    <t>GCA_002757115.1</t>
  </si>
  <si>
    <t>ASM275711v1</t>
  </si>
  <si>
    <t>Skliros D. et al. Front Microbiol. 2016</t>
  </si>
  <si>
    <t>Seawater</t>
  </si>
  <si>
    <t>Creta island (Greece)</t>
  </si>
  <si>
    <t>I</t>
  </si>
  <si>
    <t>GCA_001501635.1</t>
  </si>
  <si>
    <t>ViralProj307827</t>
  </si>
  <si>
    <t>Lal TM et al. Genom Data. 2016</t>
  </si>
  <si>
    <t>Marine sediment</t>
  </si>
  <si>
    <t xml:space="preserve"> Kota Kinabalu (Malaysia)</t>
  </si>
  <si>
    <t>07/23/2013</t>
  </si>
  <si>
    <t>GCA_022984185.1</t>
  </si>
  <si>
    <t>ASM2298418v1</t>
  </si>
  <si>
    <t>Vibrio alginolyticus</t>
  </si>
  <si>
    <t>GCA_002757135.1</t>
  </si>
  <si>
    <t>ASM275713v1</t>
  </si>
  <si>
    <t>GCA_024234235.1</t>
  </si>
  <si>
    <t>ASM2423423v1</t>
  </si>
  <si>
    <t>Fu J. et al. Viruses. 2022</t>
  </si>
  <si>
    <t>GCA_000914495.1</t>
  </si>
  <si>
    <t>ViralProj239728</t>
  </si>
  <si>
    <t>Vibrio strain 7D</t>
  </si>
  <si>
    <t>Luo Z. et al. Mar Genomics. 2015</t>
  </si>
  <si>
    <t>Abalone farm seawater</t>
  </si>
  <si>
    <t>Xiamen (China)</t>
  </si>
  <si>
    <t>2011</t>
  </si>
  <si>
    <t>GCA_014337555.1</t>
  </si>
  <si>
    <t>ASM1433755v1</t>
  </si>
  <si>
    <t>https://doi.org/10.11978/2020067</t>
  </si>
  <si>
    <t>Zhong H. et al. Journal of Tropical Oceanography. 2021</t>
  </si>
  <si>
    <t>Dongshan (China)</t>
  </si>
  <si>
    <t>05/2019</t>
  </si>
  <si>
    <t>GCA_014337545.1</t>
  </si>
  <si>
    <t>ASM1433754v1</t>
  </si>
  <si>
    <t>Prawn farming waters</t>
  </si>
  <si>
    <t>10/2018</t>
  </si>
  <si>
    <t>GCA_004771355.2</t>
  </si>
  <si>
    <t>ASM477135v1</t>
  </si>
  <si>
    <t>Li C. et al. Appl Environ Microbiol. 2022</t>
  </si>
  <si>
    <t>Yellow Sea (China)</t>
  </si>
  <si>
    <t>Phage name</t>
  </si>
  <si>
    <t>1.081.O._10N.286.52.C2</t>
  </si>
  <si>
    <t>Host</t>
  </si>
  <si>
    <t>Shewanella sp.strain 10N.286.52.C2</t>
  </si>
  <si>
    <t>Vibrio crassostreae strain 22_O_6</t>
  </si>
  <si>
    <t>Vibrio natriegens strain HER1138</t>
  </si>
  <si>
    <t>Vibrio splendidus strain HS0</t>
  </si>
  <si>
    <t>Vibrio natriegens ATCC strain 14048</t>
  </si>
  <si>
    <t>Vibrio parahaemolyticus strain ATCC 17802</t>
  </si>
  <si>
    <t>Vibrio parahaemolyticus strain RIMD2210001</t>
  </si>
  <si>
    <t>Vibrio alginolyticus strain V1</t>
  </si>
  <si>
    <t>Vibrio alginolyticus strain ATCC 17749</t>
  </si>
  <si>
    <t>Vibrio alginolyticus strain 283R</t>
  </si>
  <si>
    <t>Reference</t>
  </si>
  <si>
    <t>Source</t>
  </si>
  <si>
    <t>Location</t>
  </si>
  <si>
    <t>Date</t>
  </si>
  <si>
    <t>Genome size (bp)</t>
  </si>
  <si>
    <t>GC%</t>
  </si>
  <si>
    <t>Number of genes</t>
  </si>
  <si>
    <t>Number of proteins</t>
  </si>
  <si>
    <t>Number of tRNA</t>
  </si>
  <si>
    <t>Number of pseudogenes</t>
  </si>
  <si>
    <t>VP6E351A_0001</t>
  </si>
  <si>
    <t>QZI87471.1</t>
  </si>
  <si>
    <t>MYOV011v1_p0201</t>
  </si>
  <si>
    <t>VP6E351A_0002</t>
  </si>
  <si>
    <t>QZI87470.1</t>
  </si>
  <si>
    <t>MYOV011v1_p0200</t>
  </si>
  <si>
    <t>VP6E351A_0003</t>
  </si>
  <si>
    <t>QZI87469.1</t>
  </si>
  <si>
    <t>MYOV011v1_p0199</t>
  </si>
  <si>
    <t>VP6E351A_0004</t>
  </si>
  <si>
    <t>QZI87468.1</t>
  </si>
  <si>
    <t>MYOV011v1_p0198</t>
  </si>
  <si>
    <t>VP6E351A_0005</t>
  </si>
  <si>
    <t>QZI87467.1</t>
  </si>
  <si>
    <t>MYOV011v1_p0197</t>
  </si>
  <si>
    <t>VP6E351A_0006</t>
  </si>
  <si>
    <t>QZI87466.1</t>
  </si>
  <si>
    <t>MYOV011v1_p0196</t>
  </si>
  <si>
    <t>VP6E351A_0007</t>
  </si>
  <si>
    <t>QZI87465.1</t>
  </si>
  <si>
    <t>MYOV011v1_p0195</t>
  </si>
  <si>
    <t>VP6E351A_0008</t>
  </si>
  <si>
    <t>QZI87464.1</t>
  </si>
  <si>
    <t>MYOV011v1_p0194</t>
  </si>
  <si>
    <t>VP6E351A_0009</t>
  </si>
  <si>
    <t>QZI87463.1</t>
  </si>
  <si>
    <t>MYOV011v1_p0193</t>
  </si>
  <si>
    <t>VP6E351A_0010</t>
  </si>
  <si>
    <t>QZI87462.1</t>
  </si>
  <si>
    <t>MYOV011v1_p0192</t>
  </si>
  <si>
    <t>VP6E351A_0011</t>
  </si>
  <si>
    <t>hypothetical protein</t>
  </si>
  <si>
    <t>VP6E351A_0012</t>
  </si>
  <si>
    <t>QZI87461.1</t>
  </si>
  <si>
    <t>MYOV011v1_p0191</t>
  </si>
  <si>
    <t>VP6E351A_0013</t>
  </si>
  <si>
    <t>QZI87460.1</t>
  </si>
  <si>
    <t>MYOV011v1_p0190</t>
  </si>
  <si>
    <t>VP6E351A_0014</t>
  </si>
  <si>
    <t>QZI87459.1</t>
  </si>
  <si>
    <t>MYOV011v1_p0189</t>
  </si>
  <si>
    <t>VP6E351A_0015</t>
  </si>
  <si>
    <t>QZI87458.1</t>
  </si>
  <si>
    <t>MYOV011v1_p0188</t>
  </si>
  <si>
    <t>VP6E351A_0016</t>
  </si>
  <si>
    <t>QZI87457.1</t>
  </si>
  <si>
    <t>MYOV011v1_p0187</t>
  </si>
  <si>
    <t>VP6E351A_0017</t>
  </si>
  <si>
    <t>QZI87456.1</t>
  </si>
  <si>
    <t>MYOV011v1_p0186</t>
  </si>
  <si>
    <t>VP6E351A_0018</t>
  </si>
  <si>
    <t>QZI87455.1</t>
  </si>
  <si>
    <t>MYOV011v1_p0185</t>
  </si>
  <si>
    <t>VP6E351A_0019</t>
  </si>
  <si>
    <t>QZI87454.1</t>
  </si>
  <si>
    <t>MYOV011v1_p0184</t>
  </si>
  <si>
    <t>VP6E351A_0020</t>
  </si>
  <si>
    <t>QZI87453.1</t>
  </si>
  <si>
    <t>MYOV011v1_p0183</t>
  </si>
  <si>
    <t>VP6E351A_0021</t>
  </si>
  <si>
    <t>QZI87452.1</t>
  </si>
  <si>
    <t>MYOV011v1_p0182</t>
  </si>
  <si>
    <t>VP6E351A_0022</t>
  </si>
  <si>
    <t>QZI87451.1</t>
  </si>
  <si>
    <t>MYOV011v1_p0181</t>
  </si>
  <si>
    <t>VP6E351A_0023</t>
  </si>
  <si>
    <t>QZI87450.1</t>
  </si>
  <si>
    <t>MYOV011v1_p0180</t>
  </si>
  <si>
    <t>VP6E351A_0024</t>
  </si>
  <si>
    <t>QZI87449.1</t>
  </si>
  <si>
    <t>MYOV011v1_p0179</t>
  </si>
  <si>
    <t>VP6E351A_0025</t>
  </si>
  <si>
    <t>QZI87448.1</t>
  </si>
  <si>
    <t>MYOV011v1_p0178</t>
  </si>
  <si>
    <t>VP6E351A_0026</t>
  </si>
  <si>
    <t>VP6E351A_0027</t>
  </si>
  <si>
    <t>QZI87447.1</t>
  </si>
  <si>
    <t>MYOV011v1_p0177</t>
  </si>
  <si>
    <t>VP6E351A_0028</t>
  </si>
  <si>
    <t>QZI87446.1</t>
  </si>
  <si>
    <t>MYOV011v1_p0176</t>
  </si>
  <si>
    <t>VP6E351A_0029</t>
  </si>
  <si>
    <t>QZI87445.1</t>
  </si>
  <si>
    <t>MYOV011v1_p0175</t>
  </si>
  <si>
    <t>VP6E351A_0030</t>
  </si>
  <si>
    <t>QZI87444.1</t>
  </si>
  <si>
    <t>MYOV011v1_p0174</t>
  </si>
  <si>
    <t>UvsY-like recombination mediator</t>
  </si>
  <si>
    <t>VP6E351A_0031</t>
  </si>
  <si>
    <t>VP6E351A_0032</t>
  </si>
  <si>
    <t>QZI87443.1</t>
  </si>
  <si>
    <t>MYOV011v1_p0173</t>
  </si>
  <si>
    <t>VP6E351A_0033</t>
  </si>
  <si>
    <t>QZI87442.1</t>
  </si>
  <si>
    <t>MYOV011v1_p0172</t>
  </si>
  <si>
    <t>VP6E351A_0034</t>
  </si>
  <si>
    <t>VP6E351A_0035</t>
  </si>
  <si>
    <t>QZI87441.1</t>
  </si>
  <si>
    <t>MYOV011v1_p0171</t>
  </si>
  <si>
    <t>VP6E351A_0036</t>
  </si>
  <si>
    <t>QZI87440.1</t>
  </si>
  <si>
    <t>MYOV011v1_p0170</t>
  </si>
  <si>
    <t>VP6E351A_0037</t>
  </si>
  <si>
    <t>QZI87439.1</t>
  </si>
  <si>
    <t>MYOV011v1_p0169</t>
  </si>
  <si>
    <t>VP6E351A_0038</t>
  </si>
  <si>
    <t>QZI87438.1</t>
  </si>
  <si>
    <t>MYOV011v1_p0168</t>
  </si>
  <si>
    <t>VP6E351A_0039</t>
  </si>
  <si>
    <t>QZI87437.1</t>
  </si>
  <si>
    <t>MYOV011v1_p0167</t>
  </si>
  <si>
    <t>VP6E351A_0040</t>
  </si>
  <si>
    <t>QZI87436.1</t>
  </si>
  <si>
    <t>MYOV011v1_p0166</t>
  </si>
  <si>
    <t>VP6E351A_0041</t>
  </si>
  <si>
    <t>QZI87435.1</t>
  </si>
  <si>
    <t>MYOV011v1_p0165</t>
  </si>
  <si>
    <t>VP6E351A_0042</t>
  </si>
  <si>
    <t>QZI87434.1</t>
  </si>
  <si>
    <t>MYOV011v1_p0164</t>
  </si>
  <si>
    <t>VP6E351A_0043</t>
  </si>
  <si>
    <t>QZI87433.1</t>
  </si>
  <si>
    <t>MYOV011v1_p0163</t>
  </si>
  <si>
    <t>VP6E351A_0044</t>
  </si>
  <si>
    <t>QZI87432.1</t>
  </si>
  <si>
    <t>MYOV011v1_p0162</t>
  </si>
  <si>
    <t>DnaB-like replicative helicase</t>
  </si>
  <si>
    <t>VP6E351A_0045</t>
  </si>
  <si>
    <t>QZI87431.1</t>
  </si>
  <si>
    <t>MYOV011v1_p0161</t>
  </si>
  <si>
    <t>VP6E351A_0046</t>
  </si>
  <si>
    <t>fragment</t>
  </si>
  <si>
    <t>MYOV011v1_p0160</t>
  </si>
  <si>
    <t>VP6E351A_0047</t>
  </si>
  <si>
    <t>MYOV011v1_p0159</t>
  </si>
  <si>
    <t>VP6E351A_0048</t>
  </si>
  <si>
    <t>QZI87430.1</t>
  </si>
  <si>
    <t>MYOV011v1_p0158</t>
  </si>
  <si>
    <t>VP6E351A_0049</t>
  </si>
  <si>
    <t>QZI87429.1</t>
  </si>
  <si>
    <t>MYOV011v1_p0157</t>
  </si>
  <si>
    <t>VP6E351A_0050</t>
  </si>
  <si>
    <t>QZI87428.1</t>
  </si>
  <si>
    <t>MYOV011v1_p0156</t>
  </si>
  <si>
    <t>VP6E351A_0051</t>
  </si>
  <si>
    <t>QZI87427.1</t>
  </si>
  <si>
    <t>MYOV011v1_p0155</t>
  </si>
  <si>
    <t>VP6E351A_0052</t>
  </si>
  <si>
    <t>QZI87426.1</t>
  </si>
  <si>
    <t>MYOV011v1_p0154</t>
  </si>
  <si>
    <t>VP6E351A_0053</t>
  </si>
  <si>
    <t>QZI87425.1</t>
  </si>
  <si>
    <t>MYOV011v1_p0153</t>
  </si>
  <si>
    <t>VP6E351A_0054</t>
  </si>
  <si>
    <t>QZI87424.1</t>
  </si>
  <si>
    <t>MYOV011v1_p0152</t>
  </si>
  <si>
    <t>VP6E351A_0055</t>
  </si>
  <si>
    <t>QZI87423.1</t>
  </si>
  <si>
    <t>MYOV011v1_p0151</t>
  </si>
  <si>
    <t>VP6E351A_0056</t>
  </si>
  <si>
    <t>QZI87422.1</t>
  </si>
  <si>
    <t>MYOV011v1_p0150</t>
  </si>
  <si>
    <t>DNA primase</t>
  </si>
  <si>
    <t>VP6E351A_0057</t>
  </si>
  <si>
    <t>QZI87421.1</t>
  </si>
  <si>
    <t>MYOV011v1_p0149</t>
  </si>
  <si>
    <t>VP6E351A_0058</t>
  </si>
  <si>
    <t>QZI87420.1</t>
  </si>
  <si>
    <t>MYOV011v1_p0148</t>
  </si>
  <si>
    <t>VP6E351A_0059</t>
  </si>
  <si>
    <t>QZI87419.1</t>
  </si>
  <si>
    <t>MYOV011v1_p0147</t>
  </si>
  <si>
    <t>VP6E351A_0060</t>
  </si>
  <si>
    <t>QZI87418.1</t>
  </si>
  <si>
    <t>MYOV011v1_p0146</t>
  </si>
  <si>
    <t>VP6E351A_0061</t>
  </si>
  <si>
    <t>QZI87417.1</t>
  </si>
  <si>
    <t>MYOV011v1_p0145</t>
  </si>
  <si>
    <t>VP6E351A_0062</t>
  </si>
  <si>
    <t>QZI87416.1</t>
  </si>
  <si>
    <t>MYOV011v1_p0144</t>
  </si>
  <si>
    <t>VP6E351A_0063</t>
  </si>
  <si>
    <t>QZI87415.1</t>
  </si>
  <si>
    <t>MYOV011v1_p0143</t>
  </si>
  <si>
    <t>VP6E351A_0064</t>
  </si>
  <si>
    <t>QZI87414.1</t>
  </si>
  <si>
    <t>MYOV011v1_p0142</t>
  </si>
  <si>
    <t>VP6E351A_0065</t>
  </si>
  <si>
    <t>QZI87413.1</t>
  </si>
  <si>
    <t>MYOV011v1_p0141</t>
  </si>
  <si>
    <t>VP6E351A_0066</t>
  </si>
  <si>
    <t>QZI87412.1</t>
  </si>
  <si>
    <t>MYOV011v1_p0140</t>
  </si>
  <si>
    <t>thymidylate synthase</t>
  </si>
  <si>
    <t>VP6E351A_0067</t>
  </si>
  <si>
    <t>QZI87411.1</t>
  </si>
  <si>
    <t>MYOV011v1_p0139</t>
  </si>
  <si>
    <t>VP6E351A_0068</t>
  </si>
  <si>
    <t>QZI87410.1</t>
  </si>
  <si>
    <t>MYOV011v1_p0138</t>
  </si>
  <si>
    <t>VP6E351A_0069</t>
  </si>
  <si>
    <t>QZI87409.1</t>
  </si>
  <si>
    <t>MYOV011v1_p0137</t>
  </si>
  <si>
    <t>VP6E351A_0070</t>
  </si>
  <si>
    <t>VP6E351A_0071</t>
  </si>
  <si>
    <t>QZI87408.1</t>
  </si>
  <si>
    <t>MYOV011v1_p0136</t>
  </si>
  <si>
    <t>VP6E351A_0072</t>
  </si>
  <si>
    <t>QZI87407.1</t>
  </si>
  <si>
    <t>MYOV011v1_p0135</t>
  </si>
  <si>
    <t>VP6E351A_0073</t>
  </si>
  <si>
    <t>QZI87406.1</t>
  </si>
  <si>
    <t>MYOV011v1_p0134</t>
  </si>
  <si>
    <t>HNH endonuclease</t>
  </si>
  <si>
    <t>VP6E351A_0074</t>
  </si>
  <si>
    <t>QZI87405.1</t>
  </si>
  <si>
    <t>MYOV011v1_p0133</t>
  </si>
  <si>
    <t>VP6E351A_0075</t>
  </si>
  <si>
    <t>QZI87404.1</t>
  </si>
  <si>
    <t>MYOV011v1_p0132</t>
  </si>
  <si>
    <t>VP6E351A_0076</t>
  </si>
  <si>
    <t>QZI87403.1</t>
  </si>
  <si>
    <t>MYOV011v1_p0131</t>
  </si>
  <si>
    <t>VP6E351A_0077</t>
  </si>
  <si>
    <t>QZI87402.1</t>
  </si>
  <si>
    <t>MYOV011v1_p0130</t>
  </si>
  <si>
    <t>VP6E351A_0078</t>
  </si>
  <si>
    <t>VP6E351A_0079</t>
  </si>
  <si>
    <t>QZI87401.1</t>
  </si>
  <si>
    <t>MYOV011v1_p0129</t>
  </si>
  <si>
    <t>DNA topoisomerase II large subunit</t>
  </si>
  <si>
    <t>VP6E351A_0080</t>
  </si>
  <si>
    <t>QZI87400.1</t>
  </si>
  <si>
    <t>MYOV011v1_p0128</t>
  </si>
  <si>
    <t>VP6E351A_0081</t>
  </si>
  <si>
    <t>QZI87399.1</t>
  </si>
  <si>
    <t>MYOV011v1_p0127</t>
  </si>
  <si>
    <t>VP6E351A_0082</t>
  </si>
  <si>
    <t>QZI87398.1</t>
  </si>
  <si>
    <t>MYOV011v1_p0126</t>
  </si>
  <si>
    <t>VP6E351A_0083</t>
  </si>
  <si>
    <t>QZI87397.1</t>
  </si>
  <si>
    <t>MYOV011v1_p0125</t>
  </si>
  <si>
    <t>VP6E351A_0084</t>
  </si>
  <si>
    <t>QZI87396.1</t>
  </si>
  <si>
    <t>MYOV011v1_p0124</t>
  </si>
  <si>
    <t>VP6E351A_0085</t>
  </si>
  <si>
    <t>QZI87395.1</t>
  </si>
  <si>
    <t>MYOV011v1_p0123</t>
  </si>
  <si>
    <t>VP6E351A_0086</t>
  </si>
  <si>
    <t>QZI87394.1</t>
  </si>
  <si>
    <t>MYOV011v1_p0122</t>
  </si>
  <si>
    <t>VP6E351A_0087</t>
  </si>
  <si>
    <t>QZI87393.1</t>
  </si>
  <si>
    <t>MYOV011v1_p0121</t>
  </si>
  <si>
    <t>VP6E351A_0088</t>
  </si>
  <si>
    <t>QZI87392.1</t>
  </si>
  <si>
    <t>MYOV011v1_p0120</t>
  </si>
  <si>
    <t>VP6E351A_0089</t>
  </si>
  <si>
    <t>QZI87391.1</t>
  </si>
  <si>
    <t>MYOV011v1_p0119</t>
  </si>
  <si>
    <t>VP6E351A_0090</t>
  </si>
  <si>
    <t>QZI87390.1</t>
  </si>
  <si>
    <t>MYOV011v1_p0118</t>
  </si>
  <si>
    <t>VP6E351A_0091</t>
  </si>
  <si>
    <t>QZI87389.1</t>
  </si>
  <si>
    <t>MYOV011v1_p0117</t>
  </si>
  <si>
    <t>VP6E351A_0092</t>
  </si>
  <si>
    <t>QZI87388.1</t>
  </si>
  <si>
    <t>MYOV011v1_p0116</t>
  </si>
  <si>
    <t>VP6E351A_0093</t>
  </si>
  <si>
    <t>QZI87387.1</t>
  </si>
  <si>
    <t>MYOV011v1_p0115</t>
  </si>
  <si>
    <t>VP6E351A_0094</t>
  </si>
  <si>
    <t>QZI87386.1</t>
  </si>
  <si>
    <t>MYOV011v1_p0114</t>
  </si>
  <si>
    <t>VP6E351A_0095</t>
  </si>
  <si>
    <t>QZI87385.1</t>
  </si>
  <si>
    <t>MYOV011v1_p0113</t>
  </si>
  <si>
    <t>VP6E351A_0096</t>
  </si>
  <si>
    <t>QZI87384.1</t>
  </si>
  <si>
    <t>MYOV011v1_p0112</t>
  </si>
  <si>
    <t>VP6E351A_0097</t>
  </si>
  <si>
    <t>QZI87383.1</t>
  </si>
  <si>
    <t>MYOV011v1_p0111</t>
  </si>
  <si>
    <t>VP6E351A_0098</t>
  </si>
  <si>
    <t>VP6E351A_0099</t>
  </si>
  <si>
    <t>QZI87382.1</t>
  </si>
  <si>
    <t>MYOV011v1_p0110</t>
  </si>
  <si>
    <t>VP6E351A_0100</t>
  </si>
  <si>
    <t>QZI87381.1</t>
  </si>
  <si>
    <t>MYOV011v1_p0109</t>
  </si>
  <si>
    <t>VP6E351A_0101</t>
  </si>
  <si>
    <t>QZI87380.1</t>
  </si>
  <si>
    <t>MYOV011v1_p0108</t>
  </si>
  <si>
    <t>VP6E351A_0102</t>
  </si>
  <si>
    <t>QZI87379.1</t>
  </si>
  <si>
    <t>MYOV011v1_p0107</t>
  </si>
  <si>
    <t>VP6E351A_0103</t>
  </si>
  <si>
    <t>QZI87378.1</t>
  </si>
  <si>
    <t>MYOV011v1_p0106</t>
  </si>
  <si>
    <t>VP6E351A_0104</t>
  </si>
  <si>
    <t>VP6E351A_0105</t>
  </si>
  <si>
    <t>QZI87377.1</t>
  </si>
  <si>
    <t>MYOV011v1_p0105</t>
  </si>
  <si>
    <t>VP6E351A_0106</t>
  </si>
  <si>
    <t>QZI87376.1</t>
  </si>
  <si>
    <t>MYOV011v1_p0104</t>
  </si>
  <si>
    <t>VP6E351A_0107</t>
  </si>
  <si>
    <t>QZI87375.1</t>
  </si>
  <si>
    <t>MYOV011v1_p0103</t>
  </si>
  <si>
    <t>VP6E351A_0108</t>
  </si>
  <si>
    <t>QZI87374.1</t>
  </si>
  <si>
    <t>MYOV011v1_p0102</t>
  </si>
  <si>
    <t>VP6E351A_0109</t>
  </si>
  <si>
    <t>QZI87373.1</t>
  </si>
  <si>
    <t>MYOV011v1_p0101</t>
  </si>
  <si>
    <t>VP6E351A_0110</t>
  </si>
  <si>
    <t>QZI87372.1</t>
  </si>
  <si>
    <t>MYOV011v1_p0100</t>
  </si>
  <si>
    <t>VP6E351A_0111</t>
  </si>
  <si>
    <t>QZI87371.1</t>
  </si>
  <si>
    <t>MYOV011v1_p0099</t>
  </si>
  <si>
    <t>VP6E351A_0112</t>
  </si>
  <si>
    <t>QZI87370.1</t>
  </si>
  <si>
    <t>MYOV011v1_p0098</t>
  </si>
  <si>
    <t>VP6E351A_0113</t>
  </si>
  <si>
    <t>QZI87369.1</t>
  </si>
  <si>
    <t>MYOV011v1_p0097</t>
  </si>
  <si>
    <t>VP6E351A_0114</t>
  </si>
  <si>
    <t>QZI87368.1</t>
  </si>
  <si>
    <t>MYOV011v1_p0096</t>
  </si>
  <si>
    <t>VP6E351A_0115</t>
  </si>
  <si>
    <t>QZI87367.1</t>
  </si>
  <si>
    <t>MYOV011v1_p0095</t>
  </si>
  <si>
    <t>VP6E351A_0116</t>
  </si>
  <si>
    <t>QZI87366.1</t>
  </si>
  <si>
    <t>MYOV011v1_p0094</t>
  </si>
  <si>
    <t>VP6E351A_0117</t>
  </si>
  <si>
    <t>QZI87365.1</t>
  </si>
  <si>
    <t>MYOV011v1_p0093</t>
  </si>
  <si>
    <t>VP6E351A_0118</t>
  </si>
  <si>
    <t>QZI87364.1</t>
  </si>
  <si>
    <t>MYOV011v1_p0092</t>
  </si>
  <si>
    <t>VP6E351A_0119</t>
  </si>
  <si>
    <t>QZI87363.1</t>
  </si>
  <si>
    <t>MYOV011v1_p0091</t>
  </si>
  <si>
    <t>VP6E351A_0120</t>
  </si>
  <si>
    <t>QZI87362.1</t>
  </si>
  <si>
    <t>MYOV011v1_p0090</t>
  </si>
  <si>
    <t>VP6E351A_0121</t>
  </si>
  <si>
    <t>QZI87361.1</t>
  </si>
  <si>
    <t>MYOV011v1_p0089</t>
  </si>
  <si>
    <t>VP6E351A_0122</t>
  </si>
  <si>
    <t>QZI87360.1</t>
  </si>
  <si>
    <t>MYOV011v1_p0088</t>
  </si>
  <si>
    <t>VP6E351A_0123</t>
  </si>
  <si>
    <t>QZI87359.1</t>
  </si>
  <si>
    <t>MYOV011v1_p0087</t>
  </si>
  <si>
    <t>VP6E351A_0124</t>
  </si>
  <si>
    <t>QZI87358.1</t>
  </si>
  <si>
    <t>MYOV011v1_p0086</t>
  </si>
  <si>
    <t>VP6E351A_0125</t>
  </si>
  <si>
    <t>VP6E351A_0126</t>
  </si>
  <si>
    <t>QZI87357.1</t>
  </si>
  <si>
    <t>MYOV011v1_p0085</t>
  </si>
  <si>
    <t>VP6E351A_0127</t>
  </si>
  <si>
    <t>QZI87356.1</t>
  </si>
  <si>
    <t>MYOV011v1_p0084</t>
  </si>
  <si>
    <t>VP6E351A_0128</t>
  </si>
  <si>
    <t>QZI87355.1</t>
  </si>
  <si>
    <t>MYOV011v1_p0083</t>
  </si>
  <si>
    <t>VP6E351A_0129</t>
  </si>
  <si>
    <t>QZI87354.1</t>
  </si>
  <si>
    <t>MYOV011v1_p0082</t>
  </si>
  <si>
    <t>VP6E351A_0130</t>
  </si>
  <si>
    <t>QZI87353.1</t>
  </si>
  <si>
    <t>MYOV011v1_p0081</t>
  </si>
  <si>
    <t>VP6E351A_0131</t>
  </si>
  <si>
    <t>QZI87352.1</t>
  </si>
  <si>
    <t>MYOV011v1_p0080</t>
  </si>
  <si>
    <t>VP6E351A_0132</t>
  </si>
  <si>
    <t>QZI87351.1</t>
  </si>
  <si>
    <t>MYOV011v1_p0079</t>
  </si>
  <si>
    <t>VP6E351A_0133</t>
  </si>
  <si>
    <t>QZI87350.1</t>
  </si>
  <si>
    <t>MYOV011v1_p0078</t>
  </si>
  <si>
    <t>VP6E351A_0134</t>
  </si>
  <si>
    <t>QZI87349.1</t>
  </si>
  <si>
    <t>MYOV011v1_p0077</t>
  </si>
  <si>
    <t>VP6E351A_0135</t>
  </si>
  <si>
    <t>QZI87348.1</t>
  </si>
  <si>
    <t>MYOV011v1_p0076</t>
  </si>
  <si>
    <t>VP6E351A_0136</t>
  </si>
  <si>
    <t>QZI87347.1</t>
  </si>
  <si>
    <t>MYOV011v1_p0075</t>
  </si>
  <si>
    <t>VP6E351A_0137</t>
  </si>
  <si>
    <t>QZI87346.1</t>
  </si>
  <si>
    <t>MYOV011v1_p0074</t>
  </si>
  <si>
    <t>VP6E351A_0138</t>
  </si>
  <si>
    <t>QZI87345.1</t>
  </si>
  <si>
    <t>MYOV011v1_p0073</t>
  </si>
  <si>
    <t>VP6E351A_0139</t>
  </si>
  <si>
    <t>QZI87344.1</t>
  </si>
  <si>
    <t>MYOV011v1_p0072</t>
  </si>
  <si>
    <t>VP6E351A_0140</t>
  </si>
  <si>
    <t>QZI87343.1</t>
  </si>
  <si>
    <t>MYOV011v1_p0071</t>
  </si>
  <si>
    <t>VP6E351A_0141</t>
  </si>
  <si>
    <t>QZI87342.1</t>
  </si>
  <si>
    <t>MYOV011v1_p0070</t>
  </si>
  <si>
    <t>VP6E351A_0142</t>
  </si>
  <si>
    <t>QZI87341.1</t>
  </si>
  <si>
    <t>MYOV011v1_p0069</t>
  </si>
  <si>
    <t>VP6E351A_0143</t>
  </si>
  <si>
    <t>QZI87340.1</t>
  </si>
  <si>
    <t>MYOV011v1_p0068</t>
  </si>
  <si>
    <t>VP6E351A_0144</t>
  </si>
  <si>
    <t>QZI87339.1</t>
  </si>
  <si>
    <t>MYOV011v1_p0067</t>
  </si>
  <si>
    <t>VP6E351A_0145</t>
  </si>
  <si>
    <t>QZI87338.1</t>
  </si>
  <si>
    <t>MYOV011v1_p0066</t>
  </si>
  <si>
    <t>VP6E351A_0146</t>
  </si>
  <si>
    <t>QZI87337.1</t>
  </si>
  <si>
    <t>MYOV011v1_p0065</t>
  </si>
  <si>
    <t>VP6E351A_0147</t>
  </si>
  <si>
    <t>QZI87336.1</t>
  </si>
  <si>
    <t>MYOV011v1_p0064</t>
  </si>
  <si>
    <t>VP6E351A_0148</t>
  </si>
  <si>
    <t>QZI87335.1</t>
  </si>
  <si>
    <t>MYOV011v1_p0063</t>
  </si>
  <si>
    <t>VP6E351A_0149</t>
  </si>
  <si>
    <t>QZI87334.1</t>
  </si>
  <si>
    <t>MYOV011v1_p0062</t>
  </si>
  <si>
    <t>VP6E351A_0150</t>
  </si>
  <si>
    <t>QZI87333.1</t>
  </si>
  <si>
    <t>MYOV011v1_p0061</t>
  </si>
  <si>
    <t>VP6E351A_0151</t>
  </si>
  <si>
    <t>QZI87332.1</t>
  </si>
  <si>
    <t>MYOV011v1_p0060</t>
  </si>
  <si>
    <t>VP6E351A_0152</t>
  </si>
  <si>
    <t>QZI87331.1</t>
  </si>
  <si>
    <t>MYOV011v1_p0059</t>
  </si>
  <si>
    <t>VP6E351A_0153</t>
  </si>
  <si>
    <t>QZI87330.1</t>
  </si>
  <si>
    <t>MYOV011v1_p0058</t>
  </si>
  <si>
    <t>VP6E351A_0154</t>
  </si>
  <si>
    <t>QZI87329.1</t>
  </si>
  <si>
    <t>MYOV011v1_p0057</t>
  </si>
  <si>
    <t>VP6E351A_0155</t>
  </si>
  <si>
    <t>QZI87328.1</t>
  </si>
  <si>
    <t>MYOV011v1_p0056</t>
  </si>
  <si>
    <t>VP6E351A_0156</t>
  </si>
  <si>
    <t>QZI87327.1</t>
  </si>
  <si>
    <t>MYOV011v1_p0055</t>
  </si>
  <si>
    <t>VP6E351A_0157</t>
  </si>
  <si>
    <t>QZI87326.1</t>
  </si>
  <si>
    <t>MYOV011v1_p0054</t>
  </si>
  <si>
    <t>VP6E351A_0158</t>
  </si>
  <si>
    <t>QZI87325.1</t>
  </si>
  <si>
    <t>MYOV011v1_p0053</t>
  </si>
  <si>
    <t>VP6E351A_0159</t>
  </si>
  <si>
    <t>QZI87324.1</t>
  </si>
  <si>
    <t>MYOV011v1_p0052</t>
  </si>
  <si>
    <t>VP6E351A_0160</t>
  </si>
  <si>
    <t>QZI87323.1</t>
  </si>
  <si>
    <t>MYOV011v1_p0051</t>
  </si>
  <si>
    <t>VP6E351A_0161</t>
  </si>
  <si>
    <t>QZI87322.1</t>
  </si>
  <si>
    <t>MYOV011v1_p0050</t>
  </si>
  <si>
    <t>VP6E351A_0162</t>
  </si>
  <si>
    <t>QZI87321.1</t>
  </si>
  <si>
    <t>MYOV011v1_p0049</t>
  </si>
  <si>
    <t>VP6E351A_0163</t>
  </si>
  <si>
    <t>QZI87320.1</t>
  </si>
  <si>
    <t>MYOV011v1_p0048</t>
  </si>
  <si>
    <t>VP6E351A_0164</t>
  </si>
  <si>
    <t>QZI87319.1</t>
  </si>
  <si>
    <t>MYOV011v1_p0047</t>
  </si>
  <si>
    <t>VP6E351A_0165</t>
  </si>
  <si>
    <t>QZI87318.1</t>
  </si>
  <si>
    <t>MYOV011v1_p0046</t>
  </si>
  <si>
    <t>VP6E351A_0166</t>
  </si>
  <si>
    <t>QZI87317.1</t>
  </si>
  <si>
    <t>MYOV011v1_p0045</t>
  </si>
  <si>
    <t>VP6E351A_0167</t>
  </si>
  <si>
    <t>QZI87316.1</t>
  </si>
  <si>
    <t>MYOV011v1_p0044</t>
  </si>
  <si>
    <t>VP6E351A_0168</t>
  </si>
  <si>
    <t>QZI87315.1</t>
  </si>
  <si>
    <t>MYOV011v1_p0043</t>
  </si>
  <si>
    <t>VP6E351A_0169</t>
  </si>
  <si>
    <t>QZI87314.1</t>
  </si>
  <si>
    <t>MYOV011v1_p0042</t>
  </si>
  <si>
    <t>VP6E351A_0170</t>
  </si>
  <si>
    <t>VP6E351A_0171</t>
  </si>
  <si>
    <t>QZI87313.1</t>
  </si>
  <si>
    <t>MYOV011v1_p0041</t>
  </si>
  <si>
    <t>VP6E351A_0172</t>
  </si>
  <si>
    <t>QZI87312.1</t>
  </si>
  <si>
    <t>MYOV011v1_p0040</t>
  </si>
  <si>
    <t>VP6E351A_0173</t>
  </si>
  <si>
    <t>VP6E351A_0174</t>
  </si>
  <si>
    <t>QZI87311.1</t>
  </si>
  <si>
    <t>MYOV011v1_p0039</t>
  </si>
  <si>
    <t>VP6E351A_0175</t>
  </si>
  <si>
    <t>QZI87310.1</t>
  </si>
  <si>
    <t>MYOV011v1_p0038</t>
  </si>
  <si>
    <t>VP6E351A_0176</t>
  </si>
  <si>
    <t>VP6E351A_0177</t>
  </si>
  <si>
    <t>VP6E351A_0178</t>
  </si>
  <si>
    <t>QZI87309.1</t>
  </si>
  <si>
    <t>MYOV011v1_p0037</t>
  </si>
  <si>
    <t>VP6E351A_0179</t>
  </si>
  <si>
    <t>QZI87308.1</t>
  </si>
  <si>
    <t>MYOV011v1_p0036</t>
  </si>
  <si>
    <t>VP6E351A_0180</t>
  </si>
  <si>
    <t>QZI87307.1</t>
  </si>
  <si>
    <t>MYOV011v1_p0035</t>
  </si>
  <si>
    <t>VP6E351A_0181</t>
  </si>
  <si>
    <t>QZI87306.1</t>
  </si>
  <si>
    <t>MYOV011v1_p0034</t>
  </si>
  <si>
    <t>VP6E351A_0182</t>
  </si>
  <si>
    <t>QZI87305.1</t>
  </si>
  <si>
    <t>MYOV011v1_p0033</t>
  </si>
  <si>
    <t>VP6E351A_0183</t>
  </si>
  <si>
    <t>QZI87304.1</t>
  </si>
  <si>
    <t>MYOV011v1_p0032</t>
  </si>
  <si>
    <t>VP6E351A_0184</t>
  </si>
  <si>
    <t>QZI87303.1</t>
  </si>
  <si>
    <t>MYOV011v1_p0031</t>
  </si>
  <si>
    <t>VP6E351A_0185</t>
  </si>
  <si>
    <t>QZI87302.1</t>
  </si>
  <si>
    <t>MYOV011v1_p0030</t>
  </si>
  <si>
    <t>VP6E351A_0186</t>
  </si>
  <si>
    <t>QZI87301.1</t>
  </si>
  <si>
    <t>MYOV011v1_p0029</t>
  </si>
  <si>
    <t>VP6E351A_0187</t>
  </si>
  <si>
    <t>QZI87300.1</t>
  </si>
  <si>
    <t>MYOV011v1_p0028</t>
  </si>
  <si>
    <t>VP6E351A_0188</t>
  </si>
  <si>
    <t>QZI87299.1</t>
  </si>
  <si>
    <t>MYOV011v1_p0027</t>
  </si>
  <si>
    <t>VP6E351A_0189</t>
  </si>
  <si>
    <t>VP6E351A_0190</t>
  </si>
  <si>
    <t>QZI87298.1</t>
  </si>
  <si>
    <t>MYOV011v1_p0026</t>
  </si>
  <si>
    <t>VP6E351A_0191</t>
  </si>
  <si>
    <t>QZI87297.1</t>
  </si>
  <si>
    <t>MYOV011v1_p0025</t>
  </si>
  <si>
    <t>VP6E351A_0192</t>
  </si>
  <si>
    <t>QZI87296.1</t>
  </si>
  <si>
    <t>MYOV011v1_p0024</t>
  </si>
  <si>
    <t>VP6E351A_0193</t>
  </si>
  <si>
    <t>QZI87295.1</t>
  </si>
  <si>
    <t>MYOV011v1_p0023</t>
  </si>
  <si>
    <t>VP6E351A_0194</t>
  </si>
  <si>
    <t>QZI87294.1</t>
  </si>
  <si>
    <t>MYOV011v1_p0022</t>
  </si>
  <si>
    <t>VP6E351A_0195</t>
  </si>
  <si>
    <t>QZI87293.1</t>
  </si>
  <si>
    <t>MYOV011v1_p0021</t>
  </si>
  <si>
    <t>VP6E351A_0196</t>
  </si>
  <si>
    <t>QZI87292.1</t>
  </si>
  <si>
    <t>MYOV011v1_p0020</t>
  </si>
  <si>
    <t>VP6E351A_0197</t>
  </si>
  <si>
    <t>VP6E351A_0198</t>
  </si>
  <si>
    <t>QZI87291.1</t>
  </si>
  <si>
    <t>MYOV011v1_p0019</t>
  </si>
  <si>
    <t>VP6E351A_0199</t>
  </si>
  <si>
    <t>QZI87290.1</t>
  </si>
  <si>
    <t>MYOV011v1_p0018</t>
  </si>
  <si>
    <t>VP6E351A_0200</t>
  </si>
  <si>
    <t>QZI87289.1</t>
  </si>
  <si>
    <t>MYOV011v1_p0017</t>
  </si>
  <si>
    <t>VP6E351A_0201</t>
  </si>
  <si>
    <t>QZI87288.1</t>
  </si>
  <si>
    <t>MYOV011v1_p0016</t>
  </si>
  <si>
    <t>VP6E351A_0202</t>
  </si>
  <si>
    <t>QZI87287.1</t>
  </si>
  <si>
    <t>MYOV011v1_p0015</t>
  </si>
  <si>
    <t>VP6E351A_0203</t>
  </si>
  <si>
    <t>QZI87286.1</t>
  </si>
  <si>
    <t>MYOV011v1_p0014</t>
  </si>
  <si>
    <t>VP6E351A_0204</t>
  </si>
  <si>
    <t>QZI87285.1</t>
  </si>
  <si>
    <t>MYOV011v1_p0013</t>
  </si>
  <si>
    <t>VP6E351A_0205</t>
  </si>
  <si>
    <t>QZI87284.1</t>
  </si>
  <si>
    <t>MYOV011v1_p0012</t>
  </si>
  <si>
    <t>VP6E351A_0206</t>
  </si>
  <si>
    <t>QZI87283.1</t>
  </si>
  <si>
    <t>MYOV011v1_p0011</t>
  </si>
  <si>
    <t>VP6E351A_0207</t>
  </si>
  <si>
    <t>QZI87282.1</t>
  </si>
  <si>
    <t>MYOV011v1_p0010</t>
  </si>
  <si>
    <t>VP6E351A_0208</t>
  </si>
  <si>
    <t>QZI87281.1</t>
  </si>
  <si>
    <t>MYOV011v1_p0009</t>
  </si>
  <si>
    <t>VP6E351A_0209</t>
  </si>
  <si>
    <t>QZI87280.1</t>
  </si>
  <si>
    <t>MYOV011v1_p0008</t>
  </si>
  <si>
    <t>VP6E351A_0210</t>
  </si>
  <si>
    <t>QZI87279.1</t>
  </si>
  <si>
    <t>MYOV011v1_p0007</t>
  </si>
  <si>
    <t>VP6E351A_0211</t>
  </si>
  <si>
    <t>QZI87278.1</t>
  </si>
  <si>
    <t>MYOV011v1_p0006</t>
  </si>
  <si>
    <t>VP6E351A_0212</t>
  </si>
  <si>
    <t>QZI87277.1</t>
  </si>
  <si>
    <t>MYOV011v1_p0005</t>
  </si>
  <si>
    <t>VP6E351A_0213</t>
  </si>
  <si>
    <t>VP6E351A_0214</t>
  </si>
  <si>
    <t>VP6E351A_0215</t>
  </si>
  <si>
    <t>QZI87275.1</t>
  </si>
  <si>
    <t>MYOV011v1_p0003</t>
  </si>
  <si>
    <t>VP6E351A_0216</t>
  </si>
  <si>
    <t>QZI87274.1</t>
  </si>
  <si>
    <t>MYOV011v1_p0002</t>
  </si>
  <si>
    <t>VP6E351A_0217</t>
  </si>
  <si>
    <t>QZI87273.1</t>
  </si>
  <si>
    <t>MYOV011v1_p0001</t>
  </si>
  <si>
    <t>VP6E351A_0218</t>
  </si>
  <si>
    <t>VP6E351A_0219</t>
  </si>
  <si>
    <t>QZI87675.1</t>
  </si>
  <si>
    <t>MYOV011v1_p0408</t>
  </si>
  <si>
    <t>VP6E351A_0220</t>
  </si>
  <si>
    <t>QZI87674.1</t>
  </si>
  <si>
    <t>MYOV011v1_p0407</t>
  </si>
  <si>
    <t>VP6E351A_0221</t>
  </si>
  <si>
    <t>QZI87673.1</t>
  </si>
  <si>
    <t>MYOV011v1_p0406</t>
  </si>
  <si>
    <t>VP6E351A_0222</t>
  </si>
  <si>
    <t>VP6E351A_0223</t>
  </si>
  <si>
    <t>QZI87672.1</t>
  </si>
  <si>
    <t>MYOV011v1_p0405</t>
  </si>
  <si>
    <t>VP6E351A_0224</t>
  </si>
  <si>
    <t>QZI87671.1</t>
  </si>
  <si>
    <t>MYOV011v1_p0404</t>
  </si>
  <si>
    <t>VP6E351A_0225</t>
  </si>
  <si>
    <t>QZI87670.1</t>
  </si>
  <si>
    <t>MYOV011v1_p0403</t>
  </si>
  <si>
    <t>VP6E351A_0226</t>
  </si>
  <si>
    <t>QZI87669.1</t>
  </si>
  <si>
    <t>MYOV011v1_p0402</t>
  </si>
  <si>
    <t>VP6E351A_0227</t>
  </si>
  <si>
    <t>QZI87668.1</t>
  </si>
  <si>
    <t>MYOV011v1_p0401</t>
  </si>
  <si>
    <t>VP6E351A_0228</t>
  </si>
  <si>
    <t>QZI87667.1</t>
  </si>
  <si>
    <t>MYOV011v1_p0400</t>
  </si>
  <si>
    <t>VP6E351A_0229</t>
  </si>
  <si>
    <t>VP6E351A_0230</t>
  </si>
  <si>
    <t>QZI87665.1</t>
  </si>
  <si>
    <t>MYOV011v1_p0398</t>
  </si>
  <si>
    <t>VP6E351A_0231</t>
  </si>
  <si>
    <t>QZI87664.1</t>
  </si>
  <si>
    <t>MYOV011v1_p0397</t>
  </si>
  <si>
    <t>VP6E351A_0232</t>
  </si>
  <si>
    <t>QZI87663.1</t>
  </si>
  <si>
    <t>MYOV011v1_p0396</t>
  </si>
  <si>
    <t>VP6E351A_0233</t>
  </si>
  <si>
    <t>VP6E351A_0234</t>
  </si>
  <si>
    <t>QZI87662.1</t>
  </si>
  <si>
    <t>MYOV011v1_p0395</t>
  </si>
  <si>
    <t>VP6E351A_0235</t>
  </si>
  <si>
    <t>QZI87661.1</t>
  </si>
  <si>
    <t>MYOV011v1_p0394</t>
  </si>
  <si>
    <t>VP6E351A_0236</t>
  </si>
  <si>
    <t>QZI87660.1</t>
  </si>
  <si>
    <t>MYOV011v1_p0393</t>
  </si>
  <si>
    <t>VP6E351A_0237</t>
  </si>
  <si>
    <t>QZI87659.1</t>
  </si>
  <si>
    <t>MYOV011v1_p0392</t>
  </si>
  <si>
    <t>VP6E351A_0238</t>
  </si>
  <si>
    <t>QZI87658.1</t>
  </si>
  <si>
    <t>MYOV011v1_p0391</t>
  </si>
  <si>
    <t>VP6E351A_0239</t>
  </si>
  <si>
    <t>QZI87657.1</t>
  </si>
  <si>
    <t>MYOV011v1_p0390</t>
  </si>
  <si>
    <t>VP6E351A_0240</t>
  </si>
  <si>
    <t>QZI87656.1</t>
  </si>
  <si>
    <t>MYOV011v1_p0389</t>
  </si>
  <si>
    <t>VP6E351A_0241</t>
  </si>
  <si>
    <t>QZI87655.1</t>
  </si>
  <si>
    <t>MYOV011v1_p0388</t>
  </si>
  <si>
    <t>VP6E351A_0242</t>
  </si>
  <si>
    <t>QZI87654.1</t>
  </si>
  <si>
    <t>MYOV011v1_p0387</t>
  </si>
  <si>
    <t>VP6E351A_0243</t>
  </si>
  <si>
    <t>QZI87653.1</t>
  </si>
  <si>
    <t>MYOV011v1_p0386</t>
  </si>
  <si>
    <t>VP6E351A_0244</t>
  </si>
  <si>
    <t>QZI87652.1</t>
  </si>
  <si>
    <t>MYOV011v1_p0385</t>
  </si>
  <si>
    <t>VP6E351A_0245</t>
  </si>
  <si>
    <t>QZI87651.1</t>
  </si>
  <si>
    <t>MYOV011v1_p0384</t>
  </si>
  <si>
    <t>VP6E351A_0246</t>
  </si>
  <si>
    <t>QZI87650.1</t>
  </si>
  <si>
    <t>MYOV011v1_p0383</t>
  </si>
  <si>
    <t>VP6E351A_0247</t>
  </si>
  <si>
    <t>QZI87649.1</t>
  </si>
  <si>
    <t>MYOV011v1_p0382</t>
  </si>
  <si>
    <t>VP6E351A_0248</t>
  </si>
  <si>
    <t>QZI87648.1</t>
  </si>
  <si>
    <t>MYOV011v1_p0381</t>
  </si>
  <si>
    <t>VP6E351A_0249</t>
  </si>
  <si>
    <t>QZI87647.1</t>
  </si>
  <si>
    <t>MYOV011v1_p0380</t>
  </si>
  <si>
    <t>VP6E351A_0250</t>
  </si>
  <si>
    <t>QZI87646.1</t>
  </si>
  <si>
    <t>MYOV011v1_p0379</t>
  </si>
  <si>
    <t>VP6E351A_0251</t>
  </si>
  <si>
    <t>QZI87645.1</t>
  </si>
  <si>
    <t>MYOV011v1_p0378</t>
  </si>
  <si>
    <t>VP6E351A_0252</t>
  </si>
  <si>
    <t>QZI87644.1</t>
  </si>
  <si>
    <t>MYOV011v1_p0377</t>
  </si>
  <si>
    <t>VP6E351A_0253</t>
  </si>
  <si>
    <t>QZI87642.1+QZI87643.1</t>
  </si>
  <si>
    <t>MYOV011v1_p0375+MYOV011v1_p0376</t>
  </si>
  <si>
    <t>VP6E351A_0254</t>
  </si>
  <si>
    <t>QZI87641.1</t>
  </si>
  <si>
    <t>MYOV011v1_p0374</t>
  </si>
  <si>
    <t>VP6E351A_0255</t>
  </si>
  <si>
    <t>QZI87640.1</t>
  </si>
  <si>
    <t>MYOV011v1_p0373</t>
  </si>
  <si>
    <t>VP6E351A_0256</t>
  </si>
  <si>
    <t>QZI87639.1</t>
  </si>
  <si>
    <t>MYOV011v1_p0372</t>
  </si>
  <si>
    <t>VP6E351A_0257</t>
  </si>
  <si>
    <t>QZI87638.1</t>
  </si>
  <si>
    <t>MYOV011v1_p0371</t>
  </si>
  <si>
    <t>VP6E351A_0258</t>
  </si>
  <si>
    <t>QZI87637.1</t>
  </si>
  <si>
    <t>MYOV011v1_p0370</t>
  </si>
  <si>
    <t>VP6E351A_0259</t>
  </si>
  <si>
    <t>QZI87636.1</t>
  </si>
  <si>
    <t>MYOV011v1_p0369</t>
  </si>
  <si>
    <t>VP6E351A_0260</t>
  </si>
  <si>
    <t>VP6E351A_0261</t>
  </si>
  <si>
    <t>QZI87635.1</t>
  </si>
  <si>
    <t>MYOV011v1_p0368</t>
  </si>
  <si>
    <t>VP6E351A_0262</t>
  </si>
  <si>
    <t>QZI87634.1</t>
  </si>
  <si>
    <t>MYOV011v1_p0367</t>
  </si>
  <si>
    <t>VP6E351A_0263</t>
  </si>
  <si>
    <t>QZI87633.1</t>
  </si>
  <si>
    <t>MYOV011v1_p0366</t>
  </si>
  <si>
    <t>VP6E351A_0264</t>
  </si>
  <si>
    <t>QZI87632.1</t>
  </si>
  <si>
    <t>MYOV011v1_p0365</t>
  </si>
  <si>
    <t>VP6E351A_0265</t>
  </si>
  <si>
    <t>QZI87631.1</t>
  </si>
  <si>
    <t>MYOV011v1_p0364</t>
  </si>
  <si>
    <t>VP6E351A_0266</t>
  </si>
  <si>
    <t>QZI87630.1</t>
  </si>
  <si>
    <t>MYOV011v1_p0363</t>
  </si>
  <si>
    <t>VP6E351A_0267</t>
  </si>
  <si>
    <t>QZI87629.1</t>
  </si>
  <si>
    <t>MYOV011v1_p0362</t>
  </si>
  <si>
    <t>VP6E351A_0268</t>
  </si>
  <si>
    <t>VP6E351A_0269</t>
  </si>
  <si>
    <t>QZI87628.1</t>
  </si>
  <si>
    <t>MYOV011v1_p0361</t>
  </si>
  <si>
    <t>VP6E351A_0270</t>
  </si>
  <si>
    <t>QZI87627.1</t>
  </si>
  <si>
    <t>MYOV011v1_p0360</t>
  </si>
  <si>
    <t>VP6E351A_0271</t>
  </si>
  <si>
    <t>QZI87626.1</t>
  </si>
  <si>
    <t>MYOV011v1_p0359</t>
  </si>
  <si>
    <t>VP6E351A_0272</t>
  </si>
  <si>
    <t>QZI87625.1</t>
  </si>
  <si>
    <t>MYOV011v1_p0358</t>
  </si>
  <si>
    <t>VP6E351A_0273</t>
  </si>
  <si>
    <t>QZI87624.1</t>
  </si>
  <si>
    <t>MYOV011v1_p0357</t>
  </si>
  <si>
    <t>VP6E351A_0274</t>
  </si>
  <si>
    <t>QZI87623.1</t>
  </si>
  <si>
    <t>MYOV011v1_p0356</t>
  </si>
  <si>
    <t>VP6E351A_0275</t>
  </si>
  <si>
    <t>QZI87622.1</t>
  </si>
  <si>
    <t>MYOV011v1_p0355</t>
  </si>
  <si>
    <t>VP6E351A_0276</t>
  </si>
  <si>
    <t>QZI87621.1</t>
  </si>
  <si>
    <t>MYOV011v1_p0354</t>
  </si>
  <si>
    <t>VP6E351A_0277</t>
  </si>
  <si>
    <t>QZI87620.1</t>
  </si>
  <si>
    <t>MYOV011v1_p0353</t>
  </si>
  <si>
    <t>VP6E351A_0278</t>
  </si>
  <si>
    <t>QZI87619.1</t>
  </si>
  <si>
    <t>MYOV011v1_p0352</t>
  </si>
  <si>
    <t>VP6E351A_0279</t>
  </si>
  <si>
    <t>QZI87618.1</t>
  </si>
  <si>
    <t>MYOV011v1_p0351</t>
  </si>
  <si>
    <t>VP6E351A_0280</t>
  </si>
  <si>
    <t>QZI87617.1</t>
  </si>
  <si>
    <t>MYOV011v1_p0350</t>
  </si>
  <si>
    <t>VP6E351A_0281</t>
  </si>
  <si>
    <t>QZI87616.1</t>
  </si>
  <si>
    <t>MYOV011v1_p0349</t>
  </si>
  <si>
    <t>VP6E351A_0282</t>
  </si>
  <si>
    <t>QZI87615.1</t>
  </si>
  <si>
    <t>MYOV011v1_p0348</t>
  </si>
  <si>
    <t>VP6E351A_0283</t>
  </si>
  <si>
    <t>QZI87614.1</t>
  </si>
  <si>
    <t>MYOV011v1_p0347</t>
  </si>
  <si>
    <t>VP6E351A_0284</t>
  </si>
  <si>
    <t>QZI87613.1</t>
  </si>
  <si>
    <t>MYOV011v1_p0346</t>
  </si>
  <si>
    <t>VP6E351A_0285</t>
  </si>
  <si>
    <t>QZI87612.1</t>
  </si>
  <si>
    <t>MYOV011v1_p0345</t>
  </si>
  <si>
    <t>VP6E351A_0286</t>
  </si>
  <si>
    <t>VP6E351A_0287</t>
  </si>
  <si>
    <t>QZI87611.1</t>
  </si>
  <si>
    <t>MYOV011v1_p0344</t>
  </si>
  <si>
    <t>VP6E351A_0288</t>
  </si>
  <si>
    <t>QZI87610.1</t>
  </si>
  <si>
    <t>MYOV011v1_p0343</t>
  </si>
  <si>
    <t>VP6E351A_0289</t>
  </si>
  <si>
    <t>QZI87609.1</t>
  </si>
  <si>
    <t>MYOV011v1_p0342</t>
  </si>
  <si>
    <t>VP6E351A_0290</t>
  </si>
  <si>
    <t>QZI87608.1</t>
  </si>
  <si>
    <t>MYOV011v1_p0341</t>
  </si>
  <si>
    <t>VP6E351A_0291</t>
  </si>
  <si>
    <t>QZI87607.1</t>
  </si>
  <si>
    <t>MYOV011v1_p0340</t>
  </si>
  <si>
    <t>VP6E351A_0292</t>
  </si>
  <si>
    <t>QZI87606.1</t>
  </si>
  <si>
    <t>MYOV011v1_p0339</t>
  </si>
  <si>
    <t>VP6E351A_0293</t>
  </si>
  <si>
    <t>QZI87605.1</t>
  </si>
  <si>
    <t>MYOV011v1_p0338</t>
  </si>
  <si>
    <t>VP6E351A_0294</t>
  </si>
  <si>
    <t>QZI87604.1</t>
  </si>
  <si>
    <t>MYOV011v1_p0337</t>
  </si>
  <si>
    <t>VP6E351A_0295</t>
  </si>
  <si>
    <t>QZI87603.1</t>
  </si>
  <si>
    <t>MYOV011v1_p0336</t>
  </si>
  <si>
    <t>VP6E351A_0296</t>
  </si>
  <si>
    <t>QZI87601.1</t>
  </si>
  <si>
    <t>MYOV011v1_p0334</t>
  </si>
  <si>
    <t>VP6E351A_0297</t>
  </si>
  <si>
    <t>QZI87600.1</t>
  </si>
  <si>
    <t>MYOV011v1_p0333</t>
  </si>
  <si>
    <t>VP6E351A_0298</t>
  </si>
  <si>
    <t>QZI87599.1</t>
  </si>
  <si>
    <t>MYOV011v1_p0332</t>
  </si>
  <si>
    <t>VP6E351A_0299</t>
  </si>
  <si>
    <t>QZI87598.1</t>
  </si>
  <si>
    <t>MYOV011v1_p0331</t>
  </si>
  <si>
    <t>VP6E351A_0300</t>
  </si>
  <si>
    <t>QZI87597.1</t>
  </si>
  <si>
    <t>MYOV011v1_p0330</t>
  </si>
  <si>
    <t>VP6E351A_0301</t>
  </si>
  <si>
    <t>QZI87596.1</t>
  </si>
  <si>
    <t>MYOV011v1_p0329</t>
  </si>
  <si>
    <t>VP6E351A_0302</t>
  </si>
  <si>
    <t>QZI87595.1</t>
  </si>
  <si>
    <t>MYOV011v1_p0328</t>
  </si>
  <si>
    <t>VP6E351A_0303</t>
  </si>
  <si>
    <t>QZI87594.1</t>
  </si>
  <si>
    <t>MYOV011v1_p0327</t>
  </si>
  <si>
    <t>VP6E351A_0304</t>
  </si>
  <si>
    <t>QZI87593.1</t>
  </si>
  <si>
    <t>MYOV011v1_p0326</t>
  </si>
  <si>
    <t>VP6E351A_0305</t>
  </si>
  <si>
    <t>QZI87592.1</t>
  </si>
  <si>
    <t>MYOV011v1_p0325</t>
  </si>
  <si>
    <t>VP6E351A_0306</t>
  </si>
  <si>
    <t>QZI87591.1</t>
  </si>
  <si>
    <t>MYOV011v1_p0324</t>
  </si>
  <si>
    <t>VP6E351A_0307</t>
  </si>
  <si>
    <t>QZI87590.1</t>
  </si>
  <si>
    <t>MYOV011v1_p0323</t>
  </si>
  <si>
    <t>VP6E351A_0308</t>
  </si>
  <si>
    <t>VP6E351A_0309</t>
  </si>
  <si>
    <t>QZI87589.1</t>
  </si>
  <si>
    <t>MYOV011v1_p0322</t>
  </si>
  <si>
    <t>VP6E351A_0310</t>
  </si>
  <si>
    <t>QZI87588.1</t>
  </si>
  <si>
    <t>MYOV011v1_p0321</t>
  </si>
  <si>
    <t>VP6E351A_0311</t>
  </si>
  <si>
    <t>VP6E351A_0312</t>
  </si>
  <si>
    <t>VP6E351A_0313</t>
  </si>
  <si>
    <t>QZI87586.1</t>
  </si>
  <si>
    <t>MYOV011v1_p0319</t>
  </si>
  <si>
    <t>VP6E351A_0314</t>
  </si>
  <si>
    <t>QZI87585.1</t>
  </si>
  <si>
    <t>MYOV011v1_p0318</t>
  </si>
  <si>
    <t>VP6E351A_0315</t>
  </si>
  <si>
    <t>QZI87584.1</t>
  </si>
  <si>
    <t>MYOV011v1_p0317</t>
  </si>
  <si>
    <t>VP6E351A_0316</t>
  </si>
  <si>
    <t>QZI87583.1</t>
  </si>
  <si>
    <t>MYOV011v1_p0316</t>
  </si>
  <si>
    <t>VP6E351A_0317</t>
  </si>
  <si>
    <t>QZI87582.1</t>
  </si>
  <si>
    <t>MYOV011v1_p0315</t>
  </si>
  <si>
    <t>VP6E351A_0318</t>
  </si>
  <si>
    <t>QZI87581.1</t>
  </si>
  <si>
    <t>MYOV011v1_p0314</t>
  </si>
  <si>
    <t>VP6E351A_0319</t>
  </si>
  <si>
    <t>QZI87580.1</t>
  </si>
  <si>
    <t>MYOV011v1_p0313</t>
  </si>
  <si>
    <t>VP6E351A_0320</t>
  </si>
  <si>
    <t>QZI87579.1</t>
  </si>
  <si>
    <t>MYOV011v1_p0312</t>
  </si>
  <si>
    <t>VP6E351A_0321</t>
  </si>
  <si>
    <t>VP6E351A_0322</t>
  </si>
  <si>
    <t>QZI87578.1</t>
  </si>
  <si>
    <t>MYOV011v1_p0311</t>
  </si>
  <si>
    <t>VP6E351A_0323</t>
  </si>
  <si>
    <t>QZI87577.1</t>
  </si>
  <si>
    <t>MYOV011v1_p0310</t>
  </si>
  <si>
    <t>VP6E351A_0324</t>
  </si>
  <si>
    <t>QZI87576.1</t>
  </si>
  <si>
    <t>MYOV011v1_p0309</t>
  </si>
  <si>
    <t>VP6E351A_0325</t>
  </si>
  <si>
    <t>VP6E351A_0326</t>
  </si>
  <si>
    <t>QZI87575.1</t>
  </si>
  <si>
    <t>MYOV011v1_p0308</t>
  </si>
  <si>
    <t>VP6E351A_0327</t>
  </si>
  <si>
    <t>QZI87574.1</t>
  </si>
  <si>
    <t>MYOV011v1_p0307</t>
  </si>
  <si>
    <t>VP6E351A_0328</t>
  </si>
  <si>
    <t>QZI87573.1</t>
  </si>
  <si>
    <t>MYOV011v1_p0306</t>
  </si>
  <si>
    <t>VP6E351A_0329</t>
  </si>
  <si>
    <t>VP6E351A_0330</t>
  </si>
  <si>
    <t>QZI87572.1</t>
  </si>
  <si>
    <t>MYOV011v1_p0305</t>
  </si>
  <si>
    <t>VP6E351A_0331</t>
  </si>
  <si>
    <t>QZI87570.1</t>
  </si>
  <si>
    <t>MYOV011v1_p0303</t>
  </si>
  <si>
    <t>VP6E351A_0332</t>
  </si>
  <si>
    <t>QZI87569.1</t>
  </si>
  <si>
    <t>MYOV011v1_p0302</t>
  </si>
  <si>
    <t>VP6E351A_0333</t>
  </si>
  <si>
    <t>QZI87568.1</t>
  </si>
  <si>
    <t>MYOV011v1_p0301</t>
  </si>
  <si>
    <t>VP6E351A_0334</t>
  </si>
  <si>
    <t>QZI87567.1</t>
  </si>
  <si>
    <t>MYOV011v1_p0300</t>
  </si>
  <si>
    <t>VP6E351A_0335</t>
  </si>
  <si>
    <t>QZI87566.1</t>
  </si>
  <si>
    <t>MYOV011v1_p0299</t>
  </si>
  <si>
    <t>VP6E351A_0336</t>
  </si>
  <si>
    <t>QZI87565.1</t>
  </si>
  <si>
    <t>MYOV011v1_p0298</t>
  </si>
  <si>
    <t>VP6E351A_0337</t>
  </si>
  <si>
    <t>QZI87564.1</t>
  </si>
  <si>
    <t>MYOV011v1_p0297</t>
  </si>
  <si>
    <t>VP6E351A_0338</t>
  </si>
  <si>
    <t>QZI87563.1</t>
  </si>
  <si>
    <t>MYOV011v1_p0296</t>
  </si>
  <si>
    <t>VP6E351A_0339</t>
  </si>
  <si>
    <t>QZI87562.1</t>
  </si>
  <si>
    <t>MYOV011v1_p0295</t>
  </si>
  <si>
    <t>VP6E351A_0340</t>
  </si>
  <si>
    <t>QZI87561.1</t>
  </si>
  <si>
    <t>MYOV011v1_p0294</t>
  </si>
  <si>
    <t>VP6E351A_0341</t>
  </si>
  <si>
    <t>QZI87560.1</t>
  </si>
  <si>
    <t>MYOV011v1_p0293</t>
  </si>
  <si>
    <t>VP6E351A_0342</t>
  </si>
  <si>
    <t>MYOV011v1_p0292+MYOV011v1_p0291</t>
  </si>
  <si>
    <t>VP6E351A_0343</t>
  </si>
  <si>
    <t>QZI87559.1</t>
  </si>
  <si>
    <t>MYOV011v1_p0290</t>
  </si>
  <si>
    <t>VP6E351A_0344</t>
  </si>
  <si>
    <t>QZI87558.1</t>
  </si>
  <si>
    <t>MYOV011v1_p0289</t>
  </si>
  <si>
    <t>VP6E351A_0345</t>
  </si>
  <si>
    <t>QZI87557.1</t>
  </si>
  <si>
    <t>MYOV011v1_p0288</t>
  </si>
  <si>
    <t>VP6E351A_0346</t>
  </si>
  <si>
    <t>QZI87556.1</t>
  </si>
  <si>
    <t>MYOV011v1_p0287</t>
  </si>
  <si>
    <t>VP6E351A_0347</t>
  </si>
  <si>
    <t>QZI87555.1</t>
  </si>
  <si>
    <t>MYOV011v1_p0286</t>
  </si>
  <si>
    <t>VP6E351A_0348</t>
  </si>
  <si>
    <t>QZI87554.1</t>
  </si>
  <si>
    <t>MYOV011v1_p0285</t>
  </si>
  <si>
    <t>VP6E351A_0349</t>
  </si>
  <si>
    <t>QZI87553.1</t>
  </si>
  <si>
    <t>MYOV011v1_p0284</t>
  </si>
  <si>
    <t>VP6E351A_0350</t>
  </si>
  <si>
    <t>QZI87552.1</t>
  </si>
  <si>
    <t>MYOV011v1_p0283</t>
  </si>
  <si>
    <t>VP6E351A_0351</t>
  </si>
  <si>
    <t>QZI87551.1</t>
  </si>
  <si>
    <t>MYOV011v1_p0282</t>
  </si>
  <si>
    <t>VP6E351A_0352</t>
  </si>
  <si>
    <t>QZI87550.1</t>
  </si>
  <si>
    <t>MYOV011v1_p0281</t>
  </si>
  <si>
    <t>VP6E351A_0353</t>
  </si>
  <si>
    <t>QZI87549.1</t>
  </si>
  <si>
    <t>MYOV011v1_p0280</t>
  </si>
  <si>
    <t>VP6E351A_0354</t>
  </si>
  <si>
    <t>QZI87548.1</t>
  </si>
  <si>
    <t>MYOV011v1_p0279</t>
  </si>
  <si>
    <t>VP6E351A_0355</t>
  </si>
  <si>
    <t>QZI87547.1</t>
  </si>
  <si>
    <t>MYOV011v1_p0278</t>
  </si>
  <si>
    <t>VP6E351A_0356</t>
  </si>
  <si>
    <t>QZI87546.1</t>
  </si>
  <si>
    <t>MYOV011v1_p0277</t>
  </si>
  <si>
    <t>VP6E351A_0357</t>
  </si>
  <si>
    <t>QZI87545.1</t>
  </si>
  <si>
    <t>MYOV011v1_p0276</t>
  </si>
  <si>
    <t>VP6E351A_0358</t>
  </si>
  <si>
    <t>QZI87544.1</t>
  </si>
  <si>
    <t>MYOV011v1_p0275</t>
  </si>
  <si>
    <t>VP6E351A_0359</t>
  </si>
  <si>
    <t>QZI87543.1</t>
  </si>
  <si>
    <t>MYOV011v1_p0274</t>
  </si>
  <si>
    <t>PhoH-like phosphate starvation-inducible</t>
  </si>
  <si>
    <t>VP6E351A_0360</t>
  </si>
  <si>
    <t>QZI87542.1</t>
  </si>
  <si>
    <t>MYOV011v1_p0273</t>
  </si>
  <si>
    <t>VP6E351A_0361</t>
  </si>
  <si>
    <t>QZI87541.1</t>
  </si>
  <si>
    <t>MYOV011v1_p0272</t>
  </si>
  <si>
    <t>VP6E351A_0362</t>
  </si>
  <si>
    <t>QZI87540.1</t>
  </si>
  <si>
    <t>MYOV011v1_p0271</t>
  </si>
  <si>
    <t>VP6E351A_0363</t>
  </si>
  <si>
    <t>QZI87539.1</t>
  </si>
  <si>
    <t>MYOV011v1_p0270</t>
  </si>
  <si>
    <t>VP6E351A_0364</t>
  </si>
  <si>
    <t>QZI87538.1</t>
  </si>
  <si>
    <t>MYOV011v1_p0269</t>
  </si>
  <si>
    <t>VP6E351A_0365</t>
  </si>
  <si>
    <t>QZI87537.1</t>
  </si>
  <si>
    <t>MYOV011v1_p0267</t>
  </si>
  <si>
    <t>VP6E351A_0366</t>
  </si>
  <si>
    <t>QZI87536.1</t>
  </si>
  <si>
    <t>MYOV011v1_p0266</t>
  </si>
  <si>
    <t>VP6E351A_0367</t>
  </si>
  <si>
    <t>QZI87535.1</t>
  </si>
  <si>
    <t>MYOV011v1_p0265</t>
  </si>
  <si>
    <t>VP6E351A_0368</t>
  </si>
  <si>
    <t>QZI87534.1</t>
  </si>
  <si>
    <t>MYOV011v1_p0264</t>
  </si>
  <si>
    <t>VP6E351A_0369</t>
  </si>
  <si>
    <t>QZI87533.1</t>
  </si>
  <si>
    <t>MYOV011v1_p0263</t>
  </si>
  <si>
    <t>VP6E351A_0370</t>
  </si>
  <si>
    <t>QZI87532.1</t>
  </si>
  <si>
    <t>MYOV011v1_p0262</t>
  </si>
  <si>
    <t>RNA-binding protein</t>
  </si>
  <si>
    <t>VP6E351A_0371</t>
  </si>
  <si>
    <t>QZI87531.1</t>
  </si>
  <si>
    <t>MYOV011v1_p0261</t>
  </si>
  <si>
    <t>VP6E351A_0372</t>
  </si>
  <si>
    <t>QZI87530.1</t>
  </si>
  <si>
    <t>MYOV011v1_p0260</t>
  </si>
  <si>
    <t>VP6E351A_0373</t>
  </si>
  <si>
    <t>QZI87529.1</t>
  </si>
  <si>
    <t>MYOV011v1_p0259</t>
  </si>
  <si>
    <t>VP6E351A_0374</t>
  </si>
  <si>
    <t>QZI87528.1</t>
  </si>
  <si>
    <t>MYOV011v1_p0258</t>
  </si>
  <si>
    <t>VP6E351A_0375</t>
  </si>
  <si>
    <t>QZI87527.1</t>
  </si>
  <si>
    <t>MYOV011v1_p0257</t>
  </si>
  <si>
    <t>VP6E351A_0376</t>
  </si>
  <si>
    <t>QZI87526.1</t>
  </si>
  <si>
    <t>MYOV011v1_p0256</t>
  </si>
  <si>
    <t>VP6E351A_0377</t>
  </si>
  <si>
    <t>QZI87525.1</t>
  </si>
  <si>
    <t>MYOV011v1_p0255</t>
  </si>
  <si>
    <t>VP6E351A_0378</t>
  </si>
  <si>
    <t>QZI87524.1</t>
  </si>
  <si>
    <t>MYOV011v1_p0254</t>
  </si>
  <si>
    <t>VP6E351A_0379</t>
  </si>
  <si>
    <t>QZI87523.1</t>
  </si>
  <si>
    <t>MYOV011v1_p0253</t>
  </si>
  <si>
    <t>VP6E351A_0380</t>
  </si>
  <si>
    <t>QZI87522.1</t>
  </si>
  <si>
    <t>MYOV011v1_p0252</t>
  </si>
  <si>
    <t>VP6E351A_0381</t>
  </si>
  <si>
    <t>QZI87521.1</t>
  </si>
  <si>
    <t>MYOV011v1_p0251</t>
  </si>
  <si>
    <t>VP6E351A_0382</t>
  </si>
  <si>
    <t>VP6E351A_0383</t>
  </si>
  <si>
    <t>VP6E351A_0384</t>
  </si>
  <si>
    <t>QZI87520.1</t>
  </si>
  <si>
    <t>MYOV011v1_p0250</t>
  </si>
  <si>
    <t>VP6E351A_0385</t>
  </si>
  <si>
    <t>QZI87519.1</t>
  </si>
  <si>
    <t>MYOV011v1_p0249</t>
  </si>
  <si>
    <t>VP6E351A_0386</t>
  </si>
  <si>
    <t>VP6E351A_0387</t>
  </si>
  <si>
    <t>QZI87518.1</t>
  </si>
  <si>
    <t>MYOV011v1_p0248</t>
  </si>
  <si>
    <t>VP6E351A_0388</t>
  </si>
  <si>
    <t>VP6E351A_0389</t>
  </si>
  <si>
    <t>QZI87517.1</t>
  </si>
  <si>
    <t>MYOV011v1_p0247</t>
  </si>
  <si>
    <t>VP6E351A_0390</t>
  </si>
  <si>
    <t>VP6E351A_0391</t>
  </si>
  <si>
    <t>QZI87516.1</t>
  </si>
  <si>
    <t>MYOV011v1_p0246</t>
  </si>
  <si>
    <t>VP6E351A_0392</t>
  </si>
  <si>
    <t>VP6E351A_0393</t>
  </si>
  <si>
    <t>VP6E351A_0394</t>
  </si>
  <si>
    <t>QZI87515.1</t>
  </si>
  <si>
    <t>MYOV011v1_p0245</t>
  </si>
  <si>
    <t>VP6E351A_0395</t>
  </si>
  <si>
    <t>QZI87514.1</t>
  </si>
  <si>
    <t>MYOV011v1_p0244</t>
  </si>
  <si>
    <t>VP6E351A_0396</t>
  </si>
  <si>
    <t>VP6E351A_0397</t>
  </si>
  <si>
    <t>VP6E351A_0398</t>
  </si>
  <si>
    <t>QZI87512.1</t>
  </si>
  <si>
    <t>MYOV011v1_p0242</t>
  </si>
  <si>
    <t>VP6E351A_0399</t>
  </si>
  <si>
    <t>VP6E351A_0400</t>
  </si>
  <si>
    <t>QZI87511.1</t>
  </si>
  <si>
    <t>MYOV011v1_p0241</t>
  </si>
  <si>
    <t>VP6E351A_0401</t>
  </si>
  <si>
    <t>QZI87510.1</t>
  </si>
  <si>
    <t>MYOV011v1_p0240</t>
  </si>
  <si>
    <t>VP6E351A_0402</t>
  </si>
  <si>
    <t>VP6E351A_0403</t>
  </si>
  <si>
    <t>QZI87509.1</t>
  </si>
  <si>
    <t>MYOV011v1_p0239</t>
  </si>
  <si>
    <t>VP6E351A_0404</t>
  </si>
  <si>
    <t>QZI87508.1</t>
  </si>
  <si>
    <t>MYOV011v1_p0238</t>
  </si>
  <si>
    <t>VP6E351A_0405</t>
  </si>
  <si>
    <t>VP6E351A_0406</t>
  </si>
  <si>
    <t>VP6E351A_0407</t>
  </si>
  <si>
    <t>QZI87507.1</t>
  </si>
  <si>
    <t>MYOV011v1_p0237</t>
  </si>
  <si>
    <t>VP6E351A_0408</t>
  </si>
  <si>
    <t>QZI87506.1</t>
  </si>
  <si>
    <t>MYOV011v1_p0236</t>
  </si>
  <si>
    <t>VP6E351A_0409</t>
  </si>
  <si>
    <t>QZI87505.1</t>
  </si>
  <si>
    <t>MYOV011v1_p0235</t>
  </si>
  <si>
    <t>VP6E351A_0410</t>
  </si>
  <si>
    <t>QZI87504.1</t>
  </si>
  <si>
    <t>MYOV011v1_p0234</t>
  </si>
  <si>
    <t>VP6E351A_0411</t>
  </si>
  <si>
    <t>QZI87503.1</t>
  </si>
  <si>
    <t>MYOV011v1_p0233</t>
  </si>
  <si>
    <t>VP6E351A_0412</t>
  </si>
  <si>
    <t>QZI87502.1</t>
  </si>
  <si>
    <t>MYOV011v1_p0232</t>
  </si>
  <si>
    <t>VP6E351A_0413</t>
  </si>
  <si>
    <t>QZI87501.1</t>
  </si>
  <si>
    <t>MYOV011v1_p0231</t>
  </si>
  <si>
    <t>VP6E351A_0414</t>
  </si>
  <si>
    <t>QZI87500.1</t>
  </si>
  <si>
    <t>MYOV011v1_p0230</t>
  </si>
  <si>
    <t>VP6E351A_0415</t>
  </si>
  <si>
    <t>QZI87499.1</t>
  </si>
  <si>
    <t>MYOV011v1_p0229</t>
  </si>
  <si>
    <t>VP6E351A_0416</t>
  </si>
  <si>
    <t>QZI87498.1</t>
  </si>
  <si>
    <t>MYOV011v1_p0228</t>
  </si>
  <si>
    <t>VP6E351A_0417</t>
  </si>
  <si>
    <t>QZI87497.1</t>
  </si>
  <si>
    <t>MYOV011v1_p0227</t>
  </si>
  <si>
    <t>VP6E351A_0418</t>
  </si>
  <si>
    <t>QZI87496.1</t>
  </si>
  <si>
    <t>MYOV011v1_p0226</t>
  </si>
  <si>
    <t>VP6E351A_0419</t>
  </si>
  <si>
    <t>QZI87495.1</t>
  </si>
  <si>
    <t>MYOV011v1_p0225</t>
  </si>
  <si>
    <t>VP6E351A_0420</t>
  </si>
  <si>
    <t>QZI87494.1</t>
  </si>
  <si>
    <t>MYOV011v1_p0224</t>
  </si>
  <si>
    <t>VP6E351A_0421</t>
  </si>
  <si>
    <t>QZI87493.1</t>
  </si>
  <si>
    <t>MYOV011v1_p0223</t>
  </si>
  <si>
    <t>VP6E351A_0422</t>
  </si>
  <si>
    <t>QZI87492.1</t>
  </si>
  <si>
    <t>MYOV011v1_p0222</t>
  </si>
  <si>
    <t>VP6E351A_0423</t>
  </si>
  <si>
    <t>QZI87491.1</t>
  </si>
  <si>
    <t>MYOV011v1_p0221</t>
  </si>
  <si>
    <t>VP6E351A_0424</t>
  </si>
  <si>
    <t>QZI87490.1</t>
  </si>
  <si>
    <t>MYOV011v1_p0220</t>
  </si>
  <si>
    <t>VP6E351A_0425</t>
  </si>
  <si>
    <t>QZI87489.1</t>
  </si>
  <si>
    <t>MYOV011v1_p0219</t>
  </si>
  <si>
    <t>VP6E351A_0426</t>
  </si>
  <si>
    <t>QZI87488.1</t>
  </si>
  <si>
    <t>MYOV011v1_p0218</t>
  </si>
  <si>
    <t>VP6E351A_0427</t>
  </si>
  <si>
    <t>VP6E351A_0428</t>
  </si>
  <si>
    <t>QZI87487.1</t>
  </si>
  <si>
    <t>MYOV011v1_p0217</t>
  </si>
  <si>
    <t>VP6E351A_0429</t>
  </si>
  <si>
    <t>QZI87486.1</t>
  </si>
  <si>
    <t>MYOV011v1_p0216</t>
  </si>
  <si>
    <t>VP6E351A_0430</t>
  </si>
  <si>
    <t>QZI87485.1</t>
  </si>
  <si>
    <t>MYOV011v1_p0215</t>
  </si>
  <si>
    <t>VP6E351A_0431</t>
  </si>
  <si>
    <t>QZI87484.1</t>
  </si>
  <si>
    <t>MYOV011v1_p0214</t>
  </si>
  <si>
    <t>VP6E351A_0432</t>
  </si>
  <si>
    <t>QZI87483.1</t>
  </si>
  <si>
    <t>MYOV011v1_p0213</t>
  </si>
  <si>
    <t>VP6E351A_0433</t>
  </si>
  <si>
    <t>QZI87482.1</t>
  </si>
  <si>
    <t>MYOV011v1_p0212</t>
  </si>
  <si>
    <t>VP6E351A_0434</t>
  </si>
  <si>
    <t>QZI87481.1</t>
  </si>
  <si>
    <t>MYOV011v1_p0211</t>
  </si>
  <si>
    <t>VP6E351A_0435</t>
  </si>
  <si>
    <t>QZI87480.1</t>
  </si>
  <si>
    <t>MYOV011v1_p0210</t>
  </si>
  <si>
    <t>VP6E351A_0436</t>
  </si>
  <si>
    <t>QZI87479.1</t>
  </si>
  <si>
    <t>MYOV011v1_p0209</t>
  </si>
  <si>
    <t>VP6E351A_0437</t>
  </si>
  <si>
    <t>VP6E351A_0438</t>
  </si>
  <si>
    <t>QZI87477.1</t>
  </si>
  <si>
    <t>MYOV011v1_p0207</t>
  </si>
  <si>
    <t>VP6E351A_0439</t>
  </si>
  <si>
    <t>QZI87476.1</t>
  </si>
  <si>
    <t>MYOV011v1_p0206</t>
  </si>
  <si>
    <t>VP6E351A_0440</t>
  </si>
  <si>
    <t>QZI87475.1</t>
  </si>
  <si>
    <t>MYOV011v1_p0205</t>
  </si>
  <si>
    <t>VP6E351A_0441</t>
  </si>
  <si>
    <t>QZI87474.1</t>
  </si>
  <si>
    <t>MYOV011v1_p0204</t>
  </si>
  <si>
    <t>VP6E351A_0442</t>
  </si>
  <si>
    <t>QZI87473.1</t>
  </si>
  <si>
    <t>MYOV011v1_p0203</t>
  </si>
  <si>
    <t>VP6E351A_0443</t>
  </si>
  <si>
    <t>VP6E351A_0444</t>
  </si>
  <si>
    <t>QZI87472.1</t>
  </si>
  <si>
    <t>MYOV011v1_p0202</t>
  </si>
  <si>
    <t>Prediction RBP</t>
  </si>
  <si>
    <t>RIIA lysis inhibitor</t>
  </si>
  <si>
    <t>Head morphogenesis</t>
  </si>
  <si>
    <t>Genome packaging</t>
  </si>
  <si>
    <t>Mature head</t>
  </si>
  <si>
    <t>Tail morphogenesis</t>
  </si>
  <si>
    <t>Cell-puncturing device</t>
  </si>
  <si>
    <t>Long tail fibers collar &amp; whiskers</t>
  </si>
  <si>
    <t xml:space="preserve">Lysis from within </t>
  </si>
  <si>
    <t xml:space="preserve">Lysis inhibition </t>
  </si>
  <si>
    <t>Viral transcription</t>
  </si>
  <si>
    <t>Defense?</t>
  </si>
  <si>
    <t>DNA replication, recombination, and repair</t>
  </si>
  <si>
    <t>Viral translation</t>
  </si>
  <si>
    <t>GV1674</t>
  </si>
  <si>
    <t>Phage</t>
  </si>
  <si>
    <t>mutant</t>
  </si>
  <si>
    <t>Variation type</t>
  </si>
  <si>
    <t>Location Type</t>
  </si>
  <si>
    <t>Genomic variant</t>
  </si>
  <si>
    <t>Gene variant</t>
  </si>
  <si>
    <t>Consequence</t>
  </si>
  <si>
    <t>Protein variant</t>
  </si>
  <si>
    <t>Product</t>
  </si>
  <si>
    <t>∆ompK</t>
  </si>
  <si>
    <t>snp</t>
  </si>
  <si>
    <t>coding</t>
  </si>
  <si>
    <t>NZ_RKHN01000001:g.345003T&gt;A</t>
  </si>
  <si>
    <t>EDB66_RS01565:c.681T&gt;A</t>
  </si>
  <si>
    <t>synonymous</t>
  </si>
  <si>
    <t>WP_019822468.1:p.Ser227Ser</t>
  </si>
  <si>
    <t>tetraacyldisaccharide 4'-kinase (LpxK)</t>
  </si>
  <si>
    <t>del</t>
  </si>
  <si>
    <t>intergenic</t>
  </si>
  <si>
    <t>NZ_RKHN01000006:g.27110CGAATCCCGT&gt;C</t>
  </si>
  <si>
    <t>NZ_RKHN01000002:g.579130GTAAACAACGCCAAGCTC&gt;G</t>
  </si>
  <si>
    <t>EDB66_RS09950:c.571_587delGAGCTTGGCGTTGTTTA</t>
  </si>
  <si>
    <t>frameshift</t>
  </si>
  <si>
    <t>WP_010431678.1:p.Glu191fs</t>
  </si>
  <si>
    <t>maltoporin (LamB)</t>
  </si>
  <si>
    <t>NZ_RKHN01000001:g.988411C&gt;G</t>
  </si>
  <si>
    <t>EDB66_RS04580:c.3701G&gt;C</t>
  </si>
  <si>
    <t>missense</t>
  </si>
  <si>
    <t>WP_004742313.1:p.Arg1234Pro</t>
  </si>
  <si>
    <t>NAD-glutamate dehydrogenase (GDH)</t>
  </si>
  <si>
    <t>NZ_RKHN01000003:g.196349T&gt;G</t>
  </si>
  <si>
    <t>EDB66_RS13450:c.35A&gt;C</t>
  </si>
  <si>
    <t>WP_055319422.1:p.His12Pro</t>
  </si>
  <si>
    <t>NAD(P)H-dependent oxidoreductase</t>
  </si>
  <si>
    <t>ins</t>
  </si>
  <si>
    <t>NZ_RKHN01000001:g.615504T&gt;TAGGTGC</t>
  </si>
  <si>
    <t>EDB66_RS02790:c.352_357dupGCACCT</t>
  </si>
  <si>
    <t>conservative inframe deletion</t>
  </si>
  <si>
    <t>WP_017632803.1:p.Pro119_Lys120insAlaPro</t>
  </si>
  <si>
    <t>NZ_RKHN01000002:g.578994G&gt;A</t>
  </si>
  <si>
    <t>EDB66_RS09950:c.724C&gt;T</t>
  </si>
  <si>
    <t>stop gained</t>
  </si>
  <si>
    <t>WP_010431678.1:p.Gln242*</t>
  </si>
  <si>
    <t>NZ_RKHN01000005:g.178965C&gt;T</t>
  </si>
  <si>
    <t>EDB66_RS18230:c.1362C&gt;T</t>
  </si>
  <si>
    <t>WP_011078652.1:p.Asn454Asn</t>
  </si>
  <si>
    <t>carbamoyl-phosphate synthase large subunit (CarB)</t>
  </si>
  <si>
    <t>WT</t>
  </si>
  <si>
    <t>NZ_RKHN01000002:g.549574GT&gt;G</t>
  </si>
  <si>
    <t>EDB66_RS09835:c.2170delT</t>
  </si>
  <si>
    <t>WP_005480178.1:p.Ser724fs</t>
  </si>
  <si>
    <t>HTH-type transcriptional regulator (MalT)</t>
  </si>
  <si>
    <t>NZ_RKHN01000004:g.117526ACTCGAAT&gt;A</t>
  </si>
  <si>
    <t>NZ_RKHN01000002:g.549021G&gt;T</t>
  </si>
  <si>
    <t>EDB66_RS09835:c.1615G&gt;T</t>
  </si>
  <si>
    <t>WP_005480178.1:p.Glu539*</t>
  </si>
  <si>
    <t>NZ_RKHN01000002:g.548987C&gt;G</t>
  </si>
  <si>
    <t>EDB66_RS09835:c.1581C&gt;G</t>
  </si>
  <si>
    <t>WP_005480178.1:p.Tyr527*</t>
  </si>
  <si>
    <t>NZ_RKHN01000006:g.40295CA&gt;C</t>
  </si>
  <si>
    <t>EDB66_RS18865:c.340delT</t>
  </si>
  <si>
    <t>WP_123306267.1:p.Trp114fs</t>
  </si>
  <si>
    <t>EpsG family protein (Wzy)</t>
  </si>
  <si>
    <t>mnp</t>
  </si>
  <si>
    <t>NZ_RKHN01000002:g.548729TC&gt;CT</t>
  </si>
  <si>
    <t>EDB66_RS09835:c.1323_1324delTCinsCT</t>
  </si>
  <si>
    <t>WP_005480178.1:p.Arg442*</t>
  </si>
  <si>
    <t>NZ_RKHN01000002:g.548314GT&gt;G</t>
  </si>
  <si>
    <t>EDB66_RS09835:c.912delT</t>
  </si>
  <si>
    <t>WP_005480178.1:p.Phe304fs</t>
  </si>
  <si>
    <t>NZ_RKHN01000002:g.548955A&gt;C</t>
  </si>
  <si>
    <t>EDB66_RS09835:c.1549A&gt;C</t>
  </si>
  <si>
    <t>WP_005480178.1:p.Thr517Pro</t>
  </si>
  <si>
    <t>NZ_RKHN01000001:g.18279A&gt;G</t>
  </si>
  <si>
    <t>NZ_RKHN01000002:g.578668GTCACCCA&gt;G</t>
  </si>
  <si>
    <t>EDB66_RS09950:c.1043_1049delTGGGTGA</t>
  </si>
  <si>
    <t>WP_010431678.1:p.Met348fs</t>
  </si>
  <si>
    <t>NZ_RKHN01000001:g.494564T&gt;G</t>
  </si>
  <si>
    <t>NZ_RKHN01000002:g.578928CA&gt;C</t>
  </si>
  <si>
    <t>EDB66_RS09950:c.789delT</t>
  </si>
  <si>
    <t>WP_010431678.1:p.Phe263fs</t>
  </si>
  <si>
    <t>NZ_RKHN01000002:g.547658AG&gt;A</t>
  </si>
  <si>
    <t>EDB66_RS09835:c.253delG</t>
  </si>
  <si>
    <t>WP_005480178.1:p.Ala85fs</t>
  </si>
  <si>
    <t>NZ_RKHN01000002:g.549990G&gt;T</t>
  </si>
  <si>
    <t>EDB66_RS09835:c.2584G&gt;T</t>
  </si>
  <si>
    <t>WP_005480178.1:p.Glu862*</t>
  </si>
  <si>
    <t>NZ_RKHN01000002:g.548381TGAATTCCTCGCACATGAGCGCCAAGCTC&gt;T</t>
  </si>
  <si>
    <t>EDB66_RS09835:c.985_1012delGCACATGAGCGCCAAGCTCGAATTCCTC</t>
  </si>
  <si>
    <t>WP_005480178.1:p.Ala329fs</t>
  </si>
  <si>
    <t>NZ_RKHN01000001:g.1462433C&gt;CT</t>
  </si>
  <si>
    <t>EDB66_RS06420:c.480dupA</t>
  </si>
  <si>
    <t>WP_017111066.1:p.Asp161fs</t>
  </si>
  <si>
    <t>methyl-accepting chemotaxis protein</t>
  </si>
  <si>
    <t>NZ_RKHN01000001:g.1463248A&gt;G</t>
  </si>
  <si>
    <t>NZ_RKHN01000002:g.548632CA&gt;C</t>
  </si>
  <si>
    <t>EDB66_RS09835:c.1230delA</t>
  </si>
  <si>
    <t>WP_005480178.1:p.Lys410fs</t>
  </si>
  <si>
    <t>NZ_RKHN01000006:g.38972AT&gt;A</t>
  </si>
  <si>
    <t>EDB66_RS18860:c.450delA</t>
  </si>
  <si>
    <t>WP_123321183.1:p.Lys150fs</t>
  </si>
  <si>
    <t>glycosyltransferase (GT)</t>
  </si>
  <si>
    <t>NZ_RKHN01000002:g.579899GGGGGACTAGA&gt;G</t>
  </si>
  <si>
    <t>NZ_RKHN01000002:g.548656G&gt;A</t>
  </si>
  <si>
    <t>EDB66_RS09835:c.1250G&gt;A</t>
  </si>
  <si>
    <t>WP_005480178.1:p.Trp417*</t>
  </si>
  <si>
    <t>NZ_RKHN01000002:g.579339GTTGGTAGTATGT&gt;G</t>
  </si>
  <si>
    <t>EDB66_RS09950:c.367_378delACATACTACCAA</t>
  </si>
  <si>
    <t>WP_010431678.1:p.Thr123_Gln126del</t>
  </si>
  <si>
    <t>NZ_RKHN01000002:g.547683GC&gt;G</t>
  </si>
  <si>
    <t>EDB66_RS09835:c.280delC</t>
  </si>
  <si>
    <t>WP_005480178.1:p.Gln94fs</t>
  </si>
  <si>
    <t>Antidefense</t>
  </si>
  <si>
    <t>strain</t>
  </si>
  <si>
    <t>AbiD</t>
  </si>
  <si>
    <t>AbiU</t>
  </si>
  <si>
    <t>AbiZ</t>
  </si>
  <si>
    <t>Aca_alone</t>
  </si>
  <si>
    <t>Avs_III</t>
  </si>
  <si>
    <t>Azaca</t>
  </si>
  <si>
    <t>BREX_III</t>
  </si>
  <si>
    <t>CAS_Class1-Subtype-I-F</t>
  </si>
  <si>
    <t>CBASS_I</t>
  </si>
  <si>
    <t>CBASS_II</t>
  </si>
  <si>
    <t>DRT_1</t>
  </si>
  <si>
    <t>DRT_2</t>
  </si>
  <si>
    <t>DRT_3</t>
  </si>
  <si>
    <t>DarTG</t>
  </si>
  <si>
    <t>Detocs_hydrolase</t>
  </si>
  <si>
    <t>Dnd_ABCDEFGH</t>
  </si>
  <si>
    <t>Dpd</t>
  </si>
  <si>
    <t>Druantia_III</t>
  </si>
  <si>
    <t>Dsr_II</t>
  </si>
  <si>
    <t>GAPS1</t>
  </si>
  <si>
    <t>GAPS2</t>
  </si>
  <si>
    <t>GAPS6</t>
  </si>
  <si>
    <t>Gabija</t>
  </si>
  <si>
    <t>Gao_Iet</t>
  </si>
  <si>
    <t>Hachiman</t>
  </si>
  <si>
    <t>Hna</t>
  </si>
  <si>
    <t>Lamassu-Cap4_nuclease</t>
  </si>
  <si>
    <t>Lamassu-Hydrolase_Protease</t>
  </si>
  <si>
    <t>Menshen</t>
  </si>
  <si>
    <t>Mokosh_Type_I_A</t>
  </si>
  <si>
    <t>NLR_like_bNACHT01</t>
  </si>
  <si>
    <t>NLR_like_bNACHT09</t>
  </si>
  <si>
    <t>Old_exonuclease</t>
  </si>
  <si>
    <t>Olokun</t>
  </si>
  <si>
    <t>PARIS_I</t>
  </si>
  <si>
    <t>PD-Lambda-1</t>
  </si>
  <si>
    <t>PD-T4-7</t>
  </si>
  <si>
    <t>PD-T7-2</t>
  </si>
  <si>
    <t>PfiAT</t>
  </si>
  <si>
    <t>RM_Type_I</t>
  </si>
  <si>
    <t>RM_Type_II</t>
  </si>
  <si>
    <t>RM_Type_IIG</t>
  </si>
  <si>
    <t>RM_Type_IV</t>
  </si>
  <si>
    <t>Retron_II</t>
  </si>
  <si>
    <t>Retron_III</t>
  </si>
  <si>
    <t>Retron_I_A</t>
  </si>
  <si>
    <t>RloC</t>
  </si>
  <si>
    <t>RosmerTA</t>
  </si>
  <si>
    <t>Rst_TIR-NLR</t>
  </si>
  <si>
    <t>Septu</t>
  </si>
  <si>
    <t>Shango</t>
  </si>
  <si>
    <t>Shedu</t>
  </si>
  <si>
    <t>Thoeris_II</t>
  </si>
  <si>
    <t>Tiamat</t>
  </si>
  <si>
    <t>Viperin</t>
  </si>
  <si>
    <t>Zorya_TypeI</t>
  </si>
  <si>
    <t>Zorya_TypeII</t>
  </si>
  <si>
    <t>dCTPdeaminase</t>
  </si>
  <si>
    <t>25_P_9</t>
  </si>
  <si>
    <t>GV1650</t>
  </si>
  <si>
    <t>22_O_6</t>
  </si>
  <si>
    <t>45_P_323</t>
  </si>
  <si>
    <t>32_O_89</t>
  </si>
  <si>
    <t>SOS4-4</t>
  </si>
  <si>
    <t>8T8-11</t>
  </si>
  <si>
    <t>7T8_6</t>
  </si>
  <si>
    <t>GV1681</t>
  </si>
  <si>
    <t>GV1646</t>
  </si>
  <si>
    <t>SOB1-8</t>
  </si>
  <si>
    <t>SOB4-6</t>
  </si>
  <si>
    <t>37_O_178</t>
  </si>
  <si>
    <t>SOS2-11</t>
  </si>
  <si>
    <t>37_O_179</t>
  </si>
  <si>
    <t>GV1696</t>
  </si>
  <si>
    <t>GV1688</t>
  </si>
  <si>
    <t>GV1690</t>
  </si>
  <si>
    <t>GV1678</t>
  </si>
  <si>
    <t>7G1-1</t>
  </si>
  <si>
    <t>Use</t>
  </si>
  <si>
    <t>Name</t>
  </si>
  <si>
    <t>Sequence 5’-3’</t>
  </si>
  <si>
    <t>Screen for Schizotequatrovirus  (223 bp)</t>
  </si>
  <si>
    <t>Screen for Schizotequatrovirus  (1946 bp)</t>
  </si>
  <si>
    <t>Screen for Schizotequatrovirus  (125 bp)</t>
  </si>
  <si>
    <t>GATGACCTTGTTATGTCGC</t>
  </si>
  <si>
    <t>ATATTTATAACTAAAACATACCG</t>
  </si>
  <si>
    <t>101221-1</t>
  </si>
  <si>
    <t>101221-2</t>
  </si>
  <si>
    <t>GTTGAACTTTCCGAAGATGTTCG</t>
  </si>
  <si>
    <t>GTTACCGTTACCACGACCAG</t>
  </si>
  <si>
    <t>101221-3</t>
  </si>
  <si>
    <t>101221-4</t>
  </si>
  <si>
    <t>GCTGTACACGGTCTTGATGC</t>
  </si>
  <si>
    <t>GCCTGCACCTTTAGTCCAAC</t>
  </si>
  <si>
    <t>080721-1</t>
  </si>
  <si>
    <t>080721-2</t>
  </si>
  <si>
    <t>VIRIDIC</t>
  </si>
  <si>
    <t>Vibrio_phage_6E35-1a</t>
  </si>
  <si>
    <t>V. crassostreae</t>
  </si>
  <si>
    <t>GCA_003751465</t>
  </si>
  <si>
    <t>Myovirus</t>
  </si>
  <si>
    <t>124 x 62</t>
  </si>
  <si>
    <t>102 x 14</t>
  </si>
  <si>
    <t>Vibrio_phage_D480</t>
  </si>
  <si>
    <t>GCA_017916795</t>
  </si>
  <si>
    <t>Seawater and oysters mix</t>
  </si>
  <si>
    <t>129,7 x 7,4</t>
  </si>
  <si>
    <t xml:space="preserve">110,9 x 14,3 </t>
  </si>
  <si>
    <t>Vibrio_phage_D481</t>
  </si>
  <si>
    <t>120,4 x 2,8</t>
  </si>
  <si>
    <t>107,7 x 6,8</t>
  </si>
  <si>
    <t>Vibrio_phage_D482</t>
  </si>
  <si>
    <t>8T8_11</t>
  </si>
  <si>
    <t>GCA_018440465</t>
  </si>
  <si>
    <t>121,3 x 0,6</t>
  </si>
  <si>
    <t>109,1 x 3,4</t>
  </si>
  <si>
    <t>Vibrio_phage_D483</t>
  </si>
  <si>
    <t>124,0 x 8,3</t>
  </si>
  <si>
    <t>112,2 x 12</t>
  </si>
  <si>
    <t>Vibrio_phage_D484</t>
  </si>
  <si>
    <t>132,7 x 3,2</t>
  </si>
  <si>
    <t>109,6 x 4,2</t>
  </si>
  <si>
    <t>Vibrio_phage_D485</t>
  </si>
  <si>
    <t>148,1 x 24,5</t>
  </si>
  <si>
    <t>122,1 x 12,3</t>
  </si>
  <si>
    <t>Vibrio_phage_D486</t>
  </si>
  <si>
    <t>127,4 x 4,2</t>
  </si>
  <si>
    <t>118,2 x 6,8</t>
  </si>
  <si>
    <t>GCA_017916675</t>
  </si>
  <si>
    <t>117,3 x 4,5</t>
  </si>
  <si>
    <t xml:space="preserve">109,4 x 0,6 </t>
  </si>
  <si>
    <t>Vibrio_phage_D491s</t>
  </si>
  <si>
    <t>SOS4_4</t>
  </si>
  <si>
    <t>GCA_003814595</t>
  </si>
  <si>
    <t>127,8 x 3,0</t>
  </si>
  <si>
    <t>104,6 x 19,1</t>
  </si>
  <si>
    <t>118,0 x 0,5</t>
  </si>
  <si>
    <t>99,2 x 1,6</t>
  </si>
  <si>
    <t>Vibrio_phage_F86</t>
  </si>
  <si>
    <t>GCA_004342815</t>
  </si>
  <si>
    <t>122,5 x 5,7</t>
  </si>
  <si>
    <t>103,3 x 12,3</t>
  </si>
  <si>
    <t>SOS2_11</t>
  </si>
  <si>
    <t>GCA_004341745</t>
  </si>
  <si>
    <t>111,3 x 8,9</t>
  </si>
  <si>
    <t>104,7 x 7,9</t>
  </si>
  <si>
    <t>Vibrio_phage_K566</t>
  </si>
  <si>
    <t>GCA_003755055</t>
  </si>
  <si>
    <t>138,2 x 3,0</t>
  </si>
  <si>
    <t>133,7 x 12,2</t>
  </si>
  <si>
    <t>120,4 x 3,4</t>
  </si>
  <si>
    <t>114,9 x 6,0</t>
  </si>
  <si>
    <t>GCA_017916725</t>
  </si>
  <si>
    <t>127,0 x 6,1</t>
  </si>
  <si>
    <t>117,3 x 9,6</t>
  </si>
  <si>
    <t>124,8 x 6,3</t>
  </si>
  <si>
    <t>114,6 x 2,4</t>
  </si>
  <si>
    <t>HOST</t>
  </si>
  <si>
    <t>SAMPLING</t>
  </si>
  <si>
    <t>MORPHOLOGY</t>
  </si>
  <si>
    <t>GENOMIC</t>
  </si>
  <si>
    <t>name</t>
  </si>
  <si>
    <t>accession</t>
  </si>
  <si>
    <t>source</t>
  </si>
  <si>
    <t>fraction</t>
  </si>
  <si>
    <t>location</t>
  </si>
  <si>
    <t>date</t>
  </si>
  <si>
    <t>Morphotype (TEM)</t>
  </si>
  <si>
    <t>Capside (nm)</t>
  </si>
  <si>
    <t>Tail (nm)</t>
  </si>
  <si>
    <t>Sort num</t>
  </si>
  <si>
    <t>Family</t>
  </si>
  <si>
    <t>Genus</t>
  </si>
  <si>
    <t>Specie</t>
  </si>
  <si>
    <t>Length</t>
  </si>
  <si>
    <t>CDS</t>
  </si>
  <si>
    <t>tRNA</t>
  </si>
  <si>
    <t>tmRNA</t>
  </si>
  <si>
    <t>pseudo</t>
  </si>
  <si>
    <t xml:space="preserve">6E351A </t>
  </si>
  <si>
    <t>D491S</t>
  </si>
  <si>
    <t>Species</t>
  </si>
  <si>
    <t>BBH_group</t>
  </si>
  <si>
    <t>BBH_group_size</t>
  </si>
  <si>
    <t>Representative_protein</t>
  </si>
  <si>
    <t>Genome</t>
  </si>
  <si>
    <t>Strand</t>
  </si>
  <si>
    <t>Start</t>
  </si>
  <si>
    <t>End</t>
  </si>
  <si>
    <t>Protein_length</t>
  </si>
  <si>
    <t>PHROG</t>
  </si>
  <si>
    <t>PHROG_function</t>
  </si>
  <si>
    <t>Functional_category</t>
  </si>
  <si>
    <t>Pharokka_annotation</t>
  </si>
  <si>
    <t>EggNOGG_mapper_annotation</t>
  </si>
  <si>
    <t>COG_category</t>
  </si>
  <si>
    <t>Proteomic_abundance_in_viral_particle</t>
  </si>
  <si>
    <t>Defense_HMM_hit</t>
  </si>
  <si>
    <t>Antidefense_HMM_hit</t>
  </si>
  <si>
    <t>Genbank_protein_id</t>
  </si>
  <si>
    <t>genbank_locus_tag</t>
  </si>
  <si>
    <t>dN/dS</t>
  </si>
  <si>
    <t>dN/dS_log_likelihood</t>
  </si>
  <si>
    <t>Nb_recombination_events</t>
  </si>
  <si>
    <t>Cumulative_recombination_score</t>
  </si>
  <si>
    <t>Minimum_pairwise_identity_excluding_F86</t>
  </si>
  <si>
    <t>Mean_pairwise_identity_excluding_F86</t>
  </si>
  <si>
    <t>+</t>
  </si>
  <si>
    <t>head and packaging</t>
  </si>
  <si>
    <t>terminase large subunit</t>
  </si>
  <si>
    <t>Terminase-like family</t>
  </si>
  <si>
    <t>S</t>
  </si>
  <si>
    <t>tail</t>
  </si>
  <si>
    <t>tail sheath</t>
  </si>
  <si>
    <t>Phage tail sheath protein</t>
  </si>
  <si>
    <t>tail tube</t>
  </si>
  <si>
    <t>T4-like virus tail tube protein gp19</t>
  </si>
  <si>
    <t>portal protein</t>
  </si>
  <si>
    <t>Bacteriophage T4-like capsid assembly protein (Gp20)</t>
  </si>
  <si>
    <t>prohead</t>
  </si>
  <si>
    <t>head scaffolding protein</t>
  </si>
  <si>
    <t>-</t>
  </si>
  <si>
    <t>head maturation protease</t>
  </si>
  <si>
    <t>Pfam:Peptidase_S77</t>
  </si>
  <si>
    <t>major head protein</t>
  </si>
  <si>
    <t>Major capsid protein Gp23</t>
  </si>
  <si>
    <t>DNA, RNA and nucleotide metabolism</t>
  </si>
  <si>
    <t>tRNA nucleotidyltransferase</t>
  </si>
  <si>
    <t>Catalyzes the addition and repair of the essential 3'- terminal CCA sequence in tRNAs without using a nucleic acid template. Adds these three nucleotides in the order of C, C, and A to the tRNA nucleotide-73, using CTP and ATP as substrates and producing inorganic pyrophosphate</t>
  </si>
  <si>
    <t>J</t>
  </si>
  <si>
    <t>No_PHROG</t>
  </si>
  <si>
    <t>unknown function</t>
  </si>
  <si>
    <t>prohead protease inhibitor</t>
  </si>
  <si>
    <t>DNA helicase</t>
  </si>
  <si>
    <t>Type III restriction enzyme, res subunit</t>
  </si>
  <si>
    <t>Protein of unknown function (DUF2685)</t>
  </si>
  <si>
    <t>tRNA amidotransferase</t>
  </si>
  <si>
    <t>Yqey-like protein</t>
  </si>
  <si>
    <t>Recombination, repair and ssDNA binding protein UvsY</t>
  </si>
  <si>
    <t>hinge connector of long tail fiber protein distal connector</t>
  </si>
  <si>
    <t>Fibrinogen-related domains (FReDs)</t>
  </si>
  <si>
    <t>tail fiber protein proximal subunit</t>
  </si>
  <si>
    <t>exonuclease</t>
  </si>
  <si>
    <t>5'-3' exonuclease, N-terminal resolvase-like domain</t>
  </si>
  <si>
    <t>transcription regulation</t>
  </si>
  <si>
    <t>transcriptional regulator</t>
  </si>
  <si>
    <t>Transcriptional regulator DsbA</t>
  </si>
  <si>
    <t>late promoter transcriptional regulator</t>
  </si>
  <si>
    <t>DNA helicase loader</t>
  </si>
  <si>
    <t>T4 gene Gp59 loader of gp41 DNA helicase</t>
  </si>
  <si>
    <t>single strand DNA binding protein</t>
  </si>
  <si>
    <t>gp32 DNA binding protein like</t>
  </si>
  <si>
    <t>dihydrofolate reductase</t>
  </si>
  <si>
    <t>dihydrofolate reductase activity</t>
  </si>
  <si>
    <t>other</t>
  </si>
  <si>
    <t>ATP-dependent protease</t>
  </si>
  <si>
    <t>Clp protease</t>
  </si>
  <si>
    <t>DNA repair protein</t>
  </si>
  <si>
    <t>recA bacterial DNA recombination protein</t>
  </si>
  <si>
    <t>head vertex assembly chaperone</t>
  </si>
  <si>
    <t>DNA helicase activity</t>
  </si>
  <si>
    <t>moron, auxiliary metabolic gene and host takeover</t>
  </si>
  <si>
    <t>NrdD-like anaerobic ribonucleotide reductase large subunit</t>
  </si>
  <si>
    <t>ribonucleoside-triphosphate reductase activity</t>
  </si>
  <si>
    <t>anaerobic ribonucleoside reductase large subunit</t>
  </si>
  <si>
    <t>anaerobic ribonucleotide reductase small subunit</t>
  </si>
  <si>
    <t>4 iron, 4 sulfur cluster binding</t>
  </si>
  <si>
    <t>phosphoesterase</t>
  </si>
  <si>
    <t>hydrolase activity</t>
  </si>
  <si>
    <t>ATP-dependant DNA helicase UvsW</t>
  </si>
  <si>
    <t>DNA primase activity</t>
  </si>
  <si>
    <t>dUTPase</t>
  </si>
  <si>
    <t>Pfam:DUF5051</t>
  </si>
  <si>
    <t>hydrolase</t>
  </si>
  <si>
    <t>aminoacyl-tRNA hydrolase activity</t>
  </si>
  <si>
    <t>Thymidylate synthase</t>
  </si>
  <si>
    <t>Antiholin?</t>
  </si>
  <si>
    <t>Sir2 (NAD-dependent deacetylase)</t>
  </si>
  <si>
    <t>NAD+ binding</t>
  </si>
  <si>
    <t>DNA gyrase B</t>
  </si>
  <si>
    <t>metallo-phosphoesterase</t>
  </si>
  <si>
    <t>ATP-dependent DNA ligase</t>
  </si>
  <si>
    <t>DNA ligase (ATP) activity</t>
  </si>
  <si>
    <t>Alt-like RNA polymerase ADP-ribosyltransferase</t>
  </si>
  <si>
    <t>pathogenesis</t>
  </si>
  <si>
    <t>inhibitor of host transcription</t>
  </si>
  <si>
    <t>metallopeptidase activity</t>
  </si>
  <si>
    <t>Has a glutathione-disulfide oxidoreductase activity in the presence of NADPH and glutathione reductase. Reduces low molecular weight disulfides and proteins</t>
  </si>
  <si>
    <t>O</t>
  </si>
  <si>
    <t>late sigma transcription factor</t>
  </si>
  <si>
    <t>sigma factor activity</t>
  </si>
  <si>
    <t>Protein of unknown function (DUF2654)</t>
  </si>
  <si>
    <t>Bacteriophage protein GP30.3</t>
  </si>
  <si>
    <t>deoxyribonucleotide catabolic process</t>
  </si>
  <si>
    <t>SbcD-like subunit of palindrome specific endonuclease</t>
  </si>
  <si>
    <t>SbcC-like subunit of palindrome specific endonuclease</t>
  </si>
  <si>
    <t>exonuclease activity</t>
  </si>
  <si>
    <t>DNA polymerase processivity factor</t>
  </si>
  <si>
    <t>gp45 sliding clamp, C terminal</t>
  </si>
  <si>
    <t>clamp loader of DNA polymerase</t>
  </si>
  <si>
    <t>ATPase family associated with various cellular activities (AAA)</t>
  </si>
  <si>
    <t>Pfam:Phage_clamp_A</t>
  </si>
  <si>
    <t>translation repressor</t>
  </si>
  <si>
    <t>Bacteriophage translational regulator</t>
  </si>
  <si>
    <t>DNA polymerase</t>
  </si>
  <si>
    <t>nucleotide binding</t>
  </si>
  <si>
    <t>RNA ligase and tail fiber protein attachment catalyst</t>
  </si>
  <si>
    <t>RNA ligase</t>
  </si>
  <si>
    <t>lysis</t>
  </si>
  <si>
    <t>Rz-like spanin</t>
  </si>
  <si>
    <t>polynucleotide kinase</t>
  </si>
  <si>
    <t>AAA domain</t>
  </si>
  <si>
    <t>phosphatase</t>
  </si>
  <si>
    <t>cysteine-type peptidase activity</t>
  </si>
  <si>
    <t>hydroxymethylglutaryl-CoA reductase (NADPH) activity</t>
  </si>
  <si>
    <t>dCMP deaminase</t>
  </si>
  <si>
    <t>Cytidine and deoxycytidylate deaminase zinc-binding region</t>
  </si>
  <si>
    <t>COG0720 6-pyruvoyl-tetrahydropterin synthase</t>
  </si>
  <si>
    <t>GTP cyclohydrolase</t>
  </si>
  <si>
    <t>GTP cyclohydrolase I activity</t>
  </si>
  <si>
    <t>Dpd__FolE__1.300e-43</t>
  </si>
  <si>
    <t>GTP cyclohydrolase I family</t>
  </si>
  <si>
    <t>QueC-like queuosine biosynthesis</t>
  </si>
  <si>
    <t>Queuosine biosynthesis protein QueC</t>
  </si>
  <si>
    <t>CBASS__QueC__2.000e-11</t>
  </si>
  <si>
    <t>Pfam:WYL_2</t>
  </si>
  <si>
    <t>head morphogenesis</t>
  </si>
  <si>
    <t>protein folding</t>
  </si>
  <si>
    <t>homing endonuclease</t>
  </si>
  <si>
    <t>DNA methyltransferase</t>
  </si>
  <si>
    <t>methyltransferase activity</t>
  </si>
  <si>
    <t>RIIB lysis inhibitor</t>
  </si>
  <si>
    <t>nucleotidyltransferase</t>
  </si>
  <si>
    <t>Predicted nucleotidyltransferase</t>
  </si>
  <si>
    <t>GTP-binding domain</t>
  </si>
  <si>
    <t>Protein of unknown function (DUF2493)</t>
  </si>
  <si>
    <t>Dda-like helicase</t>
  </si>
  <si>
    <t>cytidyltransferase</t>
  </si>
  <si>
    <t>NUDIX domain</t>
  </si>
  <si>
    <t>thymidine kinase</t>
  </si>
  <si>
    <t>thymidine kinase activity</t>
  </si>
  <si>
    <t>PD-T4-9__PD-T4-9_B__1.300e-05</t>
  </si>
  <si>
    <t>endonuclease V N-glycosylase UV repair enzyme</t>
  </si>
  <si>
    <t>Pyrimidine dimer DNA glycosylase</t>
  </si>
  <si>
    <t>nicotinamide-nucleotide adenylyltransferase</t>
  </si>
  <si>
    <t>PnuC-like nicotinamide mononucleotide transport</t>
  </si>
  <si>
    <t>nicotinamide riboside transmembrane transporter activity</t>
  </si>
  <si>
    <t>membrane protein</t>
  </si>
  <si>
    <t>Protein of unknown function (DUF3307)</t>
  </si>
  <si>
    <t>Catalyzes the ATP-dependent conversion of 7-carboxy-7- deazaguanine (CDG) to 7-cyano-7-deazaguanine (preQ(0))</t>
  </si>
  <si>
    <t>CBASS__QueC__1.600e-06</t>
  </si>
  <si>
    <t>nicotinamide phosphoribosyl transferase</t>
  </si>
  <si>
    <t>Nicotinate phosphoribosyltransferase (NAPRTase) family</t>
  </si>
  <si>
    <t>radical SAM domain-containing protein</t>
  </si>
  <si>
    <t>Pyrroloquinoline quinone biosynthesis protein E</t>
  </si>
  <si>
    <t>Viperin__pVip__2.600e-04</t>
  </si>
  <si>
    <t>Nucleotidyl transferase</t>
  </si>
  <si>
    <t>nicotinate-nucleotide diphosphorylase (carboxylating) activity</t>
  </si>
  <si>
    <t>narp2_nmnat__3.6e-185</t>
  </si>
  <si>
    <t>SMART Elongator protein 3 MiaB NifB</t>
  </si>
  <si>
    <t>ribonucleotide reductase large subunit</t>
  </si>
  <si>
    <t>Ribonucleotide reductase, barrel domain</t>
  </si>
  <si>
    <t>ribonucleoside diphosphate reductase small subunit</t>
  </si>
  <si>
    <t>Ribonucleotide reductase, small chain</t>
  </si>
  <si>
    <t>protein disulfide oxidoreductase activity</t>
  </si>
  <si>
    <t>lytic transglycosylase activity</t>
  </si>
  <si>
    <t>DNA topoisomerase II</t>
  </si>
  <si>
    <t>DNA gyrase/topoisomerase IV, subunit A</t>
  </si>
  <si>
    <t>QueE-like  radical SAM domain</t>
  </si>
  <si>
    <t>4Fe-4S single cluster domain</t>
  </si>
  <si>
    <t>PhoH-like protein</t>
  </si>
  <si>
    <t>anti-sigma factor</t>
  </si>
  <si>
    <t>Anti-Sigma Factor A</t>
  </si>
  <si>
    <t>Protein of unknown function (DUF2829)</t>
  </si>
  <si>
    <t>acriia7__7.4e-32</t>
  </si>
  <si>
    <t>long tail fiber protein distal subunit</t>
  </si>
  <si>
    <t>virus tail, fiber</t>
  </si>
  <si>
    <t>virion structural protein</t>
  </si>
  <si>
    <t>alginic acid biosynthetic process</t>
  </si>
  <si>
    <t>P</t>
  </si>
  <si>
    <t>tail fiber protein</t>
  </si>
  <si>
    <t>Pfam:RNaseH_like</t>
  </si>
  <si>
    <t>Domain of unknown function (DUF2828)</t>
  </si>
  <si>
    <t>acb1__2.59e-47</t>
  </si>
  <si>
    <t>tail fiber chaperone</t>
  </si>
  <si>
    <t>deoxynucleoside monophosphate kinase</t>
  </si>
  <si>
    <t>kinase activity</t>
  </si>
  <si>
    <t>baseplate hub assembly catalyst</t>
  </si>
  <si>
    <t>baseplate hub</t>
  </si>
  <si>
    <t>T4 bacteriophage base plate protein</t>
  </si>
  <si>
    <t>DNA end protector</t>
  </si>
  <si>
    <t>connector</t>
  </si>
  <si>
    <t>head closure</t>
  </si>
  <si>
    <t>baseplate tail tube cap</t>
  </si>
  <si>
    <t>baseplate wedge subunit</t>
  </si>
  <si>
    <t>Base plate wedge protein 53</t>
  </si>
  <si>
    <t>tail protein</t>
  </si>
  <si>
    <t>baseplate hub subunit and tail lysozyme</t>
  </si>
  <si>
    <t>cell wall macromolecule catabolic process</t>
  </si>
  <si>
    <t>PAAR motif of membran proteins</t>
  </si>
  <si>
    <t>lipoprotein</t>
  </si>
  <si>
    <t>SPFH domain / Band 7 family</t>
  </si>
  <si>
    <t>Gene 25-like lysozyme</t>
  </si>
  <si>
    <t>virus tail assembly</t>
  </si>
  <si>
    <t>Bacteriophage T4, Gp8</t>
  </si>
  <si>
    <t>baseplate wedge tail fiber protein connector</t>
  </si>
  <si>
    <t>Bacteriophage T4 gp9/10-like protein</t>
  </si>
  <si>
    <t>GP11 baseplate wedge protein</t>
  </si>
  <si>
    <t>tail collar fiber protein</t>
  </si>
  <si>
    <t>fibritin neck whisker</t>
  </si>
  <si>
    <t>virion</t>
  </si>
  <si>
    <t>head-tail adaptor Ad2</t>
  </si>
  <si>
    <t>head closure Hc2</t>
  </si>
  <si>
    <t>Virus neck protein</t>
  </si>
  <si>
    <t>tail sheath stabilizer</t>
  </si>
  <si>
    <t>Pfam:T4-gp15_tss</t>
  </si>
  <si>
    <t>terminase small subunit</t>
  </si>
  <si>
    <t>Terminase DNA packaging enzyme</t>
  </si>
  <si>
    <t>VPD480_0010</t>
  </si>
  <si>
    <t>nucleic acid binding</t>
  </si>
  <si>
    <t>VPD480_0102</t>
  </si>
  <si>
    <t>VPD480_0116</t>
  </si>
  <si>
    <t>VPD480_0200</t>
  </si>
  <si>
    <t>VPD480_0201</t>
  </si>
  <si>
    <t>narp2_nmnat_6.4e-107</t>
  </si>
  <si>
    <t>VPD480_0220</t>
  </si>
  <si>
    <t>VPD480_0306</t>
  </si>
  <si>
    <t>VPD480_0362</t>
  </si>
  <si>
    <t>VPD480_0378</t>
  </si>
  <si>
    <t>VPD480_0399</t>
  </si>
  <si>
    <t>VPD481_0017</t>
  </si>
  <si>
    <t>VPD482_0114</t>
  </si>
  <si>
    <t>VPD482_0130</t>
  </si>
  <si>
    <t>VPD482_0218</t>
  </si>
  <si>
    <t>VPD483_0254</t>
  </si>
  <si>
    <t>VPD484_0126</t>
  </si>
  <si>
    <t>VPD484_0312</t>
  </si>
  <si>
    <t>VPD484_0376</t>
  </si>
  <si>
    <t>VPD484_0377</t>
  </si>
  <si>
    <t>VPD485_0203</t>
  </si>
  <si>
    <t>VPD485_0218</t>
  </si>
  <si>
    <t>VPD486_0173</t>
  </si>
  <si>
    <t>VPD486_0338</t>
  </si>
  <si>
    <t>VPD491S_0226</t>
  </si>
  <si>
    <t>VPF86_0012</t>
  </si>
  <si>
    <t>self proteolysis</t>
  </si>
  <si>
    <t>M</t>
  </si>
  <si>
    <t>VPF86_0026</t>
  </si>
  <si>
    <t>VPF86_0051</t>
  </si>
  <si>
    <t>VPF86_0063</t>
  </si>
  <si>
    <t>VPF86_0082</t>
  </si>
  <si>
    <t>VPF86_0110</t>
  </si>
  <si>
    <t>VPF86_0121</t>
  </si>
  <si>
    <t>VPF86_0134</t>
  </si>
  <si>
    <t>VPF86_0135</t>
  </si>
  <si>
    <t>VPF86_0136</t>
  </si>
  <si>
    <t>VPF86_0142</t>
  </si>
  <si>
    <t>VPF86_0158</t>
  </si>
  <si>
    <t>endonuclease VII</t>
  </si>
  <si>
    <t>Recombination endonuclease VII</t>
  </si>
  <si>
    <t>VPF86_0161</t>
  </si>
  <si>
    <t>VPF86_0162</t>
  </si>
  <si>
    <t>VPF86_0164</t>
  </si>
  <si>
    <t>VPF86_0167</t>
  </si>
  <si>
    <t>VPF86_0175</t>
  </si>
  <si>
    <t>VPF86_0179</t>
  </si>
  <si>
    <t>VPF86_0191</t>
  </si>
  <si>
    <t>VPF86_0196</t>
  </si>
  <si>
    <t>VPF86_0197</t>
  </si>
  <si>
    <t>VPF86_0200</t>
  </si>
  <si>
    <t>VPF86_0202</t>
  </si>
  <si>
    <t>VPF86_0203</t>
  </si>
  <si>
    <t>VPF86_0204</t>
  </si>
  <si>
    <t>VPF86_0205</t>
  </si>
  <si>
    <t>VPF86_0208</t>
  </si>
  <si>
    <t>VPF86_0210</t>
  </si>
  <si>
    <t>VPF86_0211</t>
  </si>
  <si>
    <t>VPF86_0212</t>
  </si>
  <si>
    <t>VPF86_0213</t>
  </si>
  <si>
    <t>VPF86_0214</t>
  </si>
  <si>
    <t>VPF86_0215</t>
  </si>
  <si>
    <t>VPF86_0216</t>
  </si>
  <si>
    <t>VPF86_0217</t>
  </si>
  <si>
    <t>VPF86_0218</t>
  </si>
  <si>
    <t>VPF86_0220</t>
  </si>
  <si>
    <t>VPF86_0223</t>
  </si>
  <si>
    <t>VPF86_0224</t>
  </si>
  <si>
    <t>VPF86_0236</t>
  </si>
  <si>
    <t>VPF86_0240</t>
  </si>
  <si>
    <t>VPF86_0245</t>
  </si>
  <si>
    <t>VPF86_0263</t>
  </si>
  <si>
    <t>VPF86_0275</t>
  </si>
  <si>
    <t>VPF86_0285</t>
  </si>
  <si>
    <t>VPF86_0293</t>
  </si>
  <si>
    <t>VPF86_0294</t>
  </si>
  <si>
    <t>VPF86_0297</t>
  </si>
  <si>
    <t>VPF86_0300</t>
  </si>
  <si>
    <t>HNH nucleases</t>
  </si>
  <si>
    <t>L</t>
  </si>
  <si>
    <t>VPF86_0302</t>
  </si>
  <si>
    <t>VPF86_0303</t>
  </si>
  <si>
    <t>VPF86_0304</t>
  </si>
  <si>
    <t>VPF86_0306</t>
  </si>
  <si>
    <t>VPF86_0308</t>
  </si>
  <si>
    <t>VPF86_0311</t>
  </si>
  <si>
    <t>VPF86_0312</t>
  </si>
  <si>
    <t>VPF86_0317</t>
  </si>
  <si>
    <t>VPF86_0333</t>
  </si>
  <si>
    <t>VPK566_0152</t>
  </si>
  <si>
    <t>VPK566_0159</t>
  </si>
  <si>
    <t>VPK566_0169</t>
  </si>
  <si>
    <t>VPK566_0175</t>
  </si>
  <si>
    <t>VPK566_0203</t>
  </si>
  <si>
    <t>VPK566_0302</t>
  </si>
  <si>
    <t>Hep Hag repeat protein</t>
  </si>
  <si>
    <t>UW</t>
  </si>
  <si>
    <t>VPK566_0303</t>
  </si>
  <si>
    <t>Iron-sulfur cluster-binding domain</t>
  </si>
  <si>
    <t>VPK566_0304</t>
  </si>
  <si>
    <t>VPK566_0305</t>
  </si>
  <si>
    <t>Viperin__pVip__6.800e-12</t>
  </si>
  <si>
    <t>VPK566_0307</t>
  </si>
  <si>
    <t>VPK566_0308</t>
  </si>
  <si>
    <t>Viperin__pVip__3.200e-08</t>
  </si>
  <si>
    <t>VPK566_0309</t>
  </si>
  <si>
    <t>Glycosyl transferase family 8</t>
  </si>
  <si>
    <t>VPK566_0310</t>
  </si>
  <si>
    <t>VPK566_0311</t>
  </si>
  <si>
    <t>VPK566_0312</t>
  </si>
  <si>
    <t>VPK566_0313</t>
  </si>
  <si>
    <t>antimicrobial peptide resistance and lipid A acylation protein PagP</t>
  </si>
  <si>
    <t>VPK566_0314</t>
  </si>
  <si>
    <t>Catalyzes the hydrolysis of UDP-3-O-myristoyl-N- acetylglucosamine to form UDP-3-O-myristoylglucosamine and acetate, the committed step in lipid A biosynthesis</t>
  </si>
  <si>
    <t>VPK566_0369</t>
  </si>
  <si>
    <t>VPK566_0370</t>
  </si>
  <si>
    <t>VPK566_0371</t>
  </si>
  <si>
    <t>VPK566_0384</t>
  </si>
  <si>
    <t>VPK566_0427</t>
  </si>
  <si>
    <t>224_1</t>
  </si>
  <si>
    <t>224_2</t>
  </si>
  <si>
    <t>Accession Number</t>
  </si>
  <si>
    <t>Molecular Weight</t>
  </si>
  <si>
    <t>73 kDa</t>
  </si>
  <si>
    <t>19 kDa</t>
  </si>
  <si>
    <t>60 kDa</t>
  </si>
  <si>
    <t>6 kDa</t>
  </si>
  <si>
    <t>18 kDa</t>
  </si>
  <si>
    <t>23 kDa</t>
  </si>
  <si>
    <t>32 kDa</t>
  </si>
  <si>
    <t>55 kDa</t>
  </si>
  <si>
    <t>10 kDa</t>
  </si>
  <si>
    <t>64 kDa</t>
  </si>
  <si>
    <t>12 kDa</t>
  </si>
  <si>
    <t>37 kDa</t>
  </si>
  <si>
    <t>99 kDa</t>
  </si>
  <si>
    <t>133 kDa</t>
  </si>
  <si>
    <t>33 kDa</t>
  </si>
  <si>
    <t>27 kDa</t>
  </si>
  <si>
    <t>31 kDa</t>
  </si>
  <si>
    <t>34 kDa</t>
  </si>
  <si>
    <t>11 kDa</t>
  </si>
  <si>
    <t>8 kDa</t>
  </si>
  <si>
    <t>22 kDa</t>
  </si>
  <si>
    <t>50 kDa</t>
  </si>
  <si>
    <t>63 kDa</t>
  </si>
  <si>
    <t>24 kDa</t>
  </si>
  <si>
    <t>15 kDa</t>
  </si>
  <si>
    <t>4 kDa</t>
  </si>
  <si>
    <t>40 kDa</t>
  </si>
  <si>
    <t>9 kDa</t>
  </si>
  <si>
    <t>25 kDa</t>
  </si>
  <si>
    <t>20 kDa</t>
  </si>
  <si>
    <t>13 kDa</t>
  </si>
  <si>
    <t>26 kDa</t>
  </si>
  <si>
    <t>14 kDa</t>
  </si>
  <si>
    <t>17 kDa</t>
  </si>
  <si>
    <t>58 kDa</t>
  </si>
  <si>
    <t>30 kDa</t>
  </si>
  <si>
    <t>43 kDa</t>
  </si>
  <si>
    <t>21 kDa</t>
  </si>
  <si>
    <t>100 kDa</t>
  </si>
  <si>
    <t>56 kDa</t>
  </si>
  <si>
    <t>122 kDa</t>
  </si>
  <si>
    <t>59 kDa</t>
  </si>
  <si>
    <t>53 kDa</t>
  </si>
  <si>
    <t>72 kDa</t>
  </si>
  <si>
    <t>28 kDa</t>
  </si>
  <si>
    <t>41 kDa</t>
  </si>
  <si>
    <t>47 kDa</t>
  </si>
  <si>
    <t>46 kDa</t>
  </si>
  <si>
    <t>16 kDa</t>
  </si>
  <si>
    <t>134 kDa</t>
  </si>
  <si>
    <t>36 kDa</t>
  </si>
  <si>
    <t>83 kDa</t>
  </si>
  <si>
    <t>57 kDa</t>
  </si>
  <si>
    <t>51 kDa</t>
  </si>
  <si>
    <t>48 kDa</t>
  </si>
  <si>
    <t>ERZ24893963</t>
  </si>
  <si>
    <t>ERZ24893964</t>
  </si>
  <si>
    <t>ERZ24893965</t>
  </si>
  <si>
    <t>ERZ24893967</t>
  </si>
  <si>
    <t>ERZ24893968</t>
  </si>
  <si>
    <t>ERZ24893969</t>
  </si>
  <si>
    <t>ERZ24893970</t>
  </si>
  <si>
    <t>ERZ24893971</t>
  </si>
  <si>
    <t>ERZ24893973</t>
  </si>
  <si>
    <t>ERZ24894004</t>
  </si>
  <si>
    <t>ERZ24894007</t>
  </si>
  <si>
    <t>ERZ24894498</t>
  </si>
  <si>
    <t>ERZ24894509</t>
  </si>
  <si>
    <t>ERZ24894510</t>
  </si>
  <si>
    <t>ERZ24894512</t>
  </si>
  <si>
    <t>ERZ24894513</t>
  </si>
  <si>
    <t>ERZ24894083</t>
  </si>
  <si>
    <t>Description</t>
  </si>
  <si>
    <t>Plasmid/insert sequence</t>
  </si>
  <si>
    <t>pSW23T</t>
  </si>
  <si>
    <t>oriVR6Kγ ; oriTRP4; [CmR]</t>
  </si>
  <si>
    <t>Suicid vector for gene inactivation</t>
  </si>
  <si>
    <t>GCGCGCGTAATACGACTCACTATAGGGCGAATTGGGTACCAGCGCTTTTCCGCTGCATAACCCTGCTTCGGGGTCATTAT
AGCGATTTTTTCGGTATATCCATCCTTTTTCGCACGATATACAGGATTTTGCCAAAGGGTTCGTGTAGACTTTCCTTGGT
GTATCCAACGGCGTCAGCCGGGCAGGATAGGTGAAGTAGGCCCACCCGCGAGCGGGTGTTCCTTCTTCACTGTCCCTTAT
TCGCACCTGGCGGTGCTCAACGGGAATCCTGCTCTGCGAGGCTGGCCGGCGTCGACGGTATCGATAAGCTTGATATCGAA
TTCCTGCAGCCCGGGGGATCCACTAGTTCTAGAGCGGCCGCCACCGCGGTGGAGCTCCAGCTTTTGTTCCCTTTAGTGAG
GGTTAATTGCGCGCAATTCCCATGTCAGCCGTTAAGTGTTCCTGTGTCACTCAAAATTGCTTTGAGAGGCTCTAAGGGCT
TCTCAGTGCGTTACATCCCTGGCTTGTTGTCCACAACCGTTAAACCTTAAAAGCTTTAAAAGCCTTATATATTCTTTTTT
TTCTTATAAAACTTAAAACCTTAGAGGCTATTTAAGTTGCTGATTTATATTAATTTTATTGTTCAAACATGAGAGCTTAG
TACGTGAAACATGAGAGCTTAGTACGTTAGCCATGAGAGCTTAGTACGTTAGCCATGAGGGTTTAGTTCGTTAAACATGA
GAGCTTAGTACGTTAAACATGAGAGCTTAGTACGTGAAACATGAGAGCTTAGTACGTACTATCAACAGGTTGAACTGCTG
ATCTTCAGATCCTCTACGCCGGACGCATCGTGGCCGGATCAGATCTGATATCGTCGCAGACCAAAACGATCTCAAGAAGA
TCATCTTATTAATCAGATAAAATATTTCTAGGCACCAATAACTGCCTTAAAAAAATTACGCCCCGCCCTGCCACTCATCG
CAGTACTGTTGTAATTCATTAAGCATTCTGCCGACATGGAAGCCATCACAAACGGCATGATGAACCTGAATCGCCAGCGG
CATCAGCACCTTGTCGCCTTGCGTATAATATTTGCCCATGGTGAAAACGGGGGCGAAGAAGTTGTCCATATTGGCCACGT
TTAAATCAAAACTGGTGAAACTCACCCAGGGATTGGCTGAGACGAAAAACATATTCTCAATAAACCCTTTAGGGAAATAG
GCCAGGTTTTCACCGTAACACGCCACATCTTGCGAATATATGTGTAGAAACTGCCGGAAATCGTCGTGGTATTCACTCCA
GAGCGATGAAAACGTTTCAGTTTGCTCATGGAAAACGGTGTAACAAGGGTGAACACTATCCCATATCACCAGCTCACCGT
CTTTCATTGCCATACGAAATTCCGGATGAGCATTCATCAGGCGGGCAAGAATGTGAATAAAGGCCGGATAAAACTTGTGC
TTATTTTTCTTTACGGTCTTTAAAAAGGCCGTAATATCCAGCTGAACGGTCTGGTTATAGGTACATTGAGCAACTGACTG
AAATGCCTCAAAATGTTCTTTACGATGCCATTGGGATATATCAACGGTGGTATATCCAGTGATTTTTTTCTCCATTTTAG
CTTCCTTAGCTCCTGAAAATCTCGATAACTCAAAAAATACGCCCGGTAGTGATCTTATTTCATTATGGTGAAAGTTGGAA
CCTCTTACGTGCCGATCAACGTCTCATTTTCGCCAAAAGTTGGCCCAGGGCTTCCCGGTATCAACAGGGACACCAGGATT
TATTTATTCTGCGAAGTGATCTTCCGTCACAGGTATTTATTCGGCGCAATTGATATC</t>
  </si>
  <si>
    <t>Demarre 2005</t>
  </si>
  <si>
    <t>pSW7848T</t>
  </si>
  <si>
    <t>Suicid vector for region deletion</t>
  </si>
  <si>
    <t>CAATTGATATCGCGCGCGTAATACGACTCACTATAGGGCGAATTGGGTACCAGCGCTTTTCCGCTGCATAACCCTGCTTC
GGGGTCATTATAGCGATTTTTTCGGTATATCCATCCTTTTTCGCACGATATACAGGATTTTGCCAAAGGGTTCGTGTAGA
CTTTCCTTGGTGTATCCAACGGCGTCAGCCGGGCAGGATAGGTGAAGTAGGCCCACCCGCGAGCGGGTGTTCCTTCTTCA
CTGTCCCTTATTCGCACCTGGCGGTGCTCAACGGGAATCCTGCTCTGCGAGGCTGGCCGGCGTCGACGGTATCGATAAGC
TTGATATCgaattcCTGCAGCCCGGGGGATCCACTAGTTCTAGAGCCGTCAATTGTCTGATTCGTTACCAATTATGACAA
CTTGACGGCTACATCATTCACTTTTTCTTCACAACCGGCACGAAACTCGCTCGGGCTGGCCCCGGTGCATTTTTTAAATA
CTCGCGAGAAATAGAGTTGATCGTCAAAACCAACATTGCGACCGACGGTGGCGATAGGCATCCGGGTAGTGCTCAAAAGC
AGCTTCGCCTGACTAATGCGTTGGTCCTCGCGCCAGCTTAAGACGCTAATCCCTAACTGCTGGCGGAAAAGATGTGACAG
ACGCGACGGCGACAAGCAAACATGCTGTGCGACGCTGGCGATATCAAAATTGCTGTCTGCCAGGTGATCGCTGATGTACT
GACAAGCCTCGCGTACCCGATTATCCATCGGTGGATGGAGCGACTCGTTAATCGCTTCCATGCGCCGCAGTAACAATTGC
TCAAGCAGATTTATCGCCAGCAGCTCCGAATAGCGCCCTTCCCCTTGCCCGGCGTTAATGATTTGCCCAAACAGGTCGCT
GAAATGCGGCTGGTGCGCTTCATCCGGGCGAAAGAAACCCGTATTGGCAAATATTGACGGCCAGTTAAGCCATTCATGCC
AGTAGGCGCGCGGACGAAAGTAAACCCACTGGTGATACCATTCGCGAGCCTCCGGATGACGACCGTAGTGATGAATCTCT
CCTGGCGGGAACAGCAAAATATCACCCGGTCGGCAGACAAATTCTCGTCCCTGATTTTTCACCACCCCCTGACCGCGAAT
GGTGAGATTGAGAATATAACCTTTCATTCCCAGCGGTCGGTCGATAAAAAAATCGAGATAACCGTTGGCCTCAATCGGCG
TTAAACCCGCCACCAGATGGGCGTTAAACGAGTATCCCGGCAGCAGGGGATCATTTTGCGCTTCAGCCATACTTTTCATA
CTCCCACCATTCAGAGAAGAAACCAATTGTCCATATTGCATCAGACATTGCCGTCACTGCGTCTTTTACTGGCTCTTCTC
GCTAACCCAACCGGTAACCCCGCTTATTAAAAGCATTCTGTAACAAAGCGGGACCAAAGCCATGACAAAAACGCGTAACA
AAAGTGTCTATAATCACGGCAGAAAAGTCCACATTGATTATTTGCACGGCGTCACACTTTGCTATGCCATAGCATTTTTA
TCCATAAGATTAGCGGATCCTACCTGACGCTTTTTATCGCAACTCTCTACTGTTTCTCCATACCCGTTTTTTTGGATGGA
GTGAAACGATGCAGTTTAAGGTTTACACCTATAAAAGAGAGAGCCGTTATCGTCTGTTTGTGGATGTACAGAGTGATATT
ATTGACACGCCCGGGCGACGGATGGTGATCCCCCTGGCCAGTGCACGTCTGCTGTCAGATAAAGTCTCCCGTGAACTTTA
CCCGGTGGTGCATATCGGGGATGAAAGCTGGCGCATGATGACCACCGATATGGCCAGTGTGCCGGTCTCCGTTATCGGGG
AAGAAGTGGCTGATCTCAGCCACCGCGAAAATGACATCAAAAACGCCATTAACCTGATGTTCTGGGGAATATAAGAGCTC
CAGCTTTTGTTCCCTTTAGTGAGGGTTAATTGCGCGCAATTCCCATGTCAGCCGTTAAGTGTTCCTGTGTCACTCAAAAT
TGCTTTGAGAGGCTCTAAGGGCTTCTCAGTGCGTTACATCCCTGGCTTGTTGTCCACAACCGTTAAACCTTAAAAGCTTT
AAAAGCCTTATATATTCTTTTTTTTCTTATAAAACTTAAAACCTTAGAGGCTATTTAAGTTGCTGATTTATATTAATTTT
ATTGTTCAAACATGAGAGCTTAGTACGTGAAACATGAGAGCTTAGTACGTTAGCCATGAGAGCTTAGTACGTTAGCCATG
AGGGTTTAGTTCGTTAAACATGAGAGCTTAGTACGTTAAACATGAGAGCTTAGTACGTGAAACATGAGAGCTTAGTACGT
ACTATCAACAGGTTGAACTGCTGATCTTCAGATCCTCTACGCCGGACGCATCGTGGCCGGATCAGATCTGATATCGTCGC
AGACCAAAACGATCTCAAGAAGATCATCTTATTAATCAGATAAAATATTTCTAGGCACCAATAACTGCCTTAAAAAAATT
ACGCCCCGCCCTGCCACTCATCGCAGTACTGTTGTAATTCATTAAGCATTCTGCCGACATGGAAGCCATCACAAACGGCA
TGATGAACCTGAATCGCCAGCGGCATCAGCACCTTGTCGCCTTGCGTATAATATTTGCCCATGGTGAAAACGGGGGCGAA
GAAGTTGTCCATATTGGCCACGTTTAAATCAAAACTGGTGAAACTCACCCAGGGATTGGCTGAGACGAAAAACATATTCT
CAATAAACCCTTTAGGGAAATAGGCCAGGTTTTCACCGTAACACGCCACATCTTGCGAATATATGTGTAGAAACTGCCGG
AAATCGTCGTGGTATTCACTCCAGAGCGATGAAAACGTTTCAGTTTGCTCATGGAAAACGGTGTAACAAGGGTGAACACT
ATCCCATATCACCAGCTCACCGTCTTTCATTGCCATACGAAATTCCGGATGAGCATTCATCAGGCGGGCAAGAATGTGAA
TAAAGGCCGGATAAAACTTGTGCTTATTTTTCTTTACGGTCTTTAAAAAGGCCGTAATATCCAGCTGAACGGTCTGGTTA
TAGGTACATTGAGCAACTGACTGAAATGCCTCAAAATGTTCTTTACGATGCCATTGGGATATATCAACGGTGGTATATCC
AGTGATTTTTTTCTCCATTTTAGCTTCCTTAGCTCCTGAAAATCTCGATAACTCAAAAAATACGCCCGGTAGTGATCTTA
TTTCATTATGGTGAAAGTTGGAACCTCTTACGTGCCGATCAACGTCTCATTTTCGCCAAAAGTTGGCCCAGGGCTTCCCG
GTATCAACAGGGACACCAGGATTTATTTATTCTGCGAAGTGATCTTCCGTCACAGGTATTTATTCGGCG</t>
  </si>
  <si>
    <t>Le Roux 2007; Val 2012</t>
  </si>
  <si>
    <t>Strain</t>
  </si>
  <si>
    <t>Le Roux 2007</t>
  </si>
  <si>
    <t>MW824377 </t>
  </si>
  <si>
    <t>120421-1</t>
  </si>
  <si>
    <t>GTATCGATAAGCTTGATATCgaattcAGCGCTGATATTGCTACCGC</t>
  </si>
  <si>
    <t>120421-2</t>
  </si>
  <si>
    <t>GGAAACTTTCTTAGAAGTTCGAATGCTGCTGCAAGTAGGCC</t>
  </si>
  <si>
    <t>120421-3</t>
  </si>
  <si>
    <t>GGCCTACTTGCAGCAGCATTCGAACTTCTAAGAAAGTTTCC</t>
  </si>
  <si>
    <t>120421-4</t>
  </si>
  <si>
    <t>CCCCCGGGCTGCAGgaattcAGTTGAGTTTGGCCAAGTCC</t>
  </si>
  <si>
    <t>130521-1</t>
  </si>
  <si>
    <t>GGGCCCATGCGTAAATCACTTTTAACTCTTGGC</t>
  </si>
  <si>
    <t>130521-2</t>
  </si>
  <si>
    <t>CTCGAGTTAGAACTTGTAAGTTACTGCTACGTAGTG</t>
  </si>
  <si>
    <t>211022-3</t>
  </si>
  <si>
    <t>GTATCGATAAGCTTGATATCgaattcTAACGCTCTAGCTCACTACCG</t>
  </si>
  <si>
    <t>211022-4</t>
  </si>
  <si>
    <t>ataaatcgtccttaatggagttaagaGCCACTTAGCTTAAAATCCTAAAC</t>
  </si>
  <si>
    <t>211022-5</t>
  </si>
  <si>
    <t>GTTTAGGATTTTAAGCTAAGTGGCtcttaactccattaaggacgatttat</t>
  </si>
  <si>
    <t>211022-6</t>
  </si>
  <si>
    <t>CCCCCGGGCTGCAGgaattcgaagttgcagccagtgttacc</t>
  </si>
  <si>
    <t>050324-1</t>
  </si>
  <si>
    <t>GTGAGCGGATAACAAAGGAAgggcccATGAAAAAAGTAAGTTTGATTGC</t>
  </si>
  <si>
    <t>050324-2</t>
  </si>
  <si>
    <t>CGACGCGTCTGCAGctcgagTTACCACCAAGCTTCAACTTGG</t>
  </si>
  <si>
    <t>120723-1</t>
  </si>
  <si>
    <t>CCCCCGGGCTGCAGgaattcAGTTGAGTTTGTCCTAACCC</t>
  </si>
  <si>
    <t>GV1910</t>
  </si>
  <si>
    <t>Bruto et al 2017</t>
  </si>
  <si>
    <t>GV1920</t>
  </si>
  <si>
    <t>GV1926</t>
  </si>
  <si>
    <t>GV1927</t>
  </si>
  <si>
    <t>GV1928</t>
  </si>
  <si>
    <t>GV1929</t>
  </si>
  <si>
    <t>GV4729</t>
  </si>
  <si>
    <t>GV1930</t>
  </si>
  <si>
    <t>GV1958</t>
  </si>
  <si>
    <t>GV1965</t>
  </si>
  <si>
    <t>GV1044</t>
  </si>
  <si>
    <t>Hunt et al 2008</t>
  </si>
  <si>
    <t>GV1045</t>
  </si>
  <si>
    <t>GV1043</t>
  </si>
  <si>
    <t>GV574</t>
  </si>
  <si>
    <t>GV572</t>
  </si>
  <si>
    <t>GV568</t>
  </si>
  <si>
    <t>GV567</t>
  </si>
  <si>
    <t>GV4738</t>
  </si>
  <si>
    <t>GV4739</t>
  </si>
  <si>
    <t>GV4765</t>
  </si>
  <si>
    <t>GV4773</t>
  </si>
  <si>
    <t>GV4772</t>
  </si>
  <si>
    <t>GV4776</t>
  </si>
  <si>
    <t>GV2392</t>
  </si>
  <si>
    <t>GV2393</t>
  </si>
  <si>
    <t>GV2394</t>
  </si>
  <si>
    <t>GV2395</t>
  </si>
  <si>
    <t>GV2423</t>
  </si>
  <si>
    <t>GV4731</t>
  </si>
  <si>
    <t>GV4732</t>
  </si>
  <si>
    <t>GV1046</t>
  </si>
  <si>
    <t>GV4735</t>
  </si>
  <si>
    <t>GV4736</t>
  </si>
  <si>
    <t>GV4737</t>
  </si>
  <si>
    <t>GV2354</t>
  </si>
  <si>
    <t>GV2384</t>
  </si>
  <si>
    <t>GV2341</t>
  </si>
  <si>
    <t>GV2342</t>
  </si>
  <si>
    <t>GV2369</t>
  </si>
  <si>
    <t>GV2379</t>
  </si>
  <si>
    <t>GV2359</t>
  </si>
  <si>
    <t>GV2338</t>
  </si>
  <si>
    <t>GV1911</t>
  </si>
  <si>
    <t>GV1953</t>
  </si>
  <si>
    <t>GV1054</t>
  </si>
  <si>
    <t>GV1057</t>
  </si>
  <si>
    <t>GV1061</t>
  </si>
  <si>
    <t>GV1056</t>
  </si>
  <si>
    <t>GV1053</t>
  </si>
  <si>
    <t>GV1070</t>
  </si>
  <si>
    <t>GV1071</t>
  </si>
  <si>
    <t>GV1059</t>
  </si>
  <si>
    <t>GV1065</t>
  </si>
  <si>
    <t>GV1058</t>
  </si>
  <si>
    <t>GV4768</t>
  </si>
  <si>
    <t>GV4769</t>
  </si>
  <si>
    <t>GV4770</t>
  </si>
  <si>
    <t>GV4771</t>
  </si>
  <si>
    <t>GV4766</t>
  </si>
  <si>
    <t>GV4767</t>
  </si>
  <si>
    <t>GV4774</t>
  </si>
  <si>
    <t>GV4780</t>
  </si>
  <si>
    <t>GV4778</t>
  </si>
  <si>
    <t>GV4779</t>
  </si>
  <si>
    <t>GV4744</t>
  </si>
  <si>
    <t>GV4745</t>
  </si>
  <si>
    <t>GV4746</t>
  </si>
  <si>
    <t>GV4747</t>
  </si>
  <si>
    <t>GV4748</t>
  </si>
  <si>
    <t>GV4749</t>
  </si>
  <si>
    <t>GV4750</t>
  </si>
  <si>
    <t>GV4751</t>
  </si>
  <si>
    <t>GV4752</t>
  </si>
  <si>
    <t>GV4753</t>
  </si>
  <si>
    <t xml:space="preserve">AGCGCTGATATTGCTACCGCTAGTAATGGTGAATATTTCATCGGTCTTCTCTCCAAAAAGTTAGACCAGTTCGTCACACAAAAGATAAGCTCAGTAAAAATCTTCAAATACTCTCTCTCAGTATTTAGTGCAGTGAACTGTCTCAATAATATCTGTGATGGGAAAAGTAATAAGGCTGACATTCCAAATTACTCATCACATGAATTGTTCATCAATTGATTCCCCCACCATTACGGAGCTGGTTAAAAATAGATCAAAGAGTGGATCTAACTGAGGAGAGATTTAGTCGTTTTCTGGGGGTAAATTACATAGAAAAGAATACTGTTGATTTTGATATGCATGTCACTCTAATTAGTAGAATCGTTTGCTTAGCGTAGTATTTCACCTATTTATCCACAAAATAATCAAATTTCACAAAATCAATAGAATTAGAGGTGCATCTAGATGCATTGACACTTTAAAGTTCCATCATTTAGATCGTTAGTGTGATCAATCTCACCTTAATAATTGTAGTTTTCACTCTGTCTCACTTTTATTTGAGAACAAAATCGCTATTATGCTCGGCATTCGGACATTATAAACACGCACGGATTAGCGGGTTATTCATTTTTAACATAGAGAGTTCCATTATGCGTAAATCACTTTTAACTCTTGGCCTACTTGCAGCAGCATTCGAACTTCTAAGAAAGTTTCCTAAATGGCACCCTCGGGTGCCATTTTTTATTGCTTTCATTTAATGCCTCGCTATCCTTGCAGCATCACTTTCTTATCTTGGTATTGCTGTGAACATCACGATTGTTGGACCTGGAGCAATTGGCTCTTTATGGGCAATAAAACTACTTCAAGCTGGTCATAATGTCTCTTTGTGGAGCCGCTCCCCTGAAACCTCAATTGACCTATCACTTGATGAGCAAACTTCACTTCACTTCAGTAACAACAATATCGAAAAGCTATCAGCGAGTGACTTAGTGATTTTCACGGTCAAGGCTTGGCAAGTAAAAGAAGCCACCACTCCGTTACTTCAATATCTCGACCCTGATACCATTCTTATGTTCATGCACAACGGAATGGGAGCAGTAGATGAGATAGCCACTCAGATTGATGCTCACCCGATAGTATTGGCAACCACCACCCAAGCATCATTCAAACCTGATCGTAATAGTGTATCTCACACTGGACTTGGCCAAACTCAACT
</t>
  </si>
  <si>
    <t>AGCGCTGATATTGCTACCGCTAGTAATGGTGAATATTTCATCGGTCTTCTCTCCAAAAAGTTAGACCAGTTCGTCACACAAAAGATAAGCTCAGTAAAAAATCTTTAAATACTCTCTCAGTATTTAGTGCAGTGAACTGTCTCAATAATATCTGTGATGGGAAAAGTAATAAGGCTGACATTCCAAATTACTCATCACATGAGTTGTTCATCAATTGATTCCCCCACCATTACGGAGCTGGTTAAAAATAGATCAAAGAGTGGATCTAACTGAGGAGAGATTTAGTCGTTTTCTGGGGGTAAATTACATAGAAAAGAATACTGTTGATTTTGATATGCATGTCACTCTAATTAGTAGAATCGTTTGCTTAGCGTAGTATTTCACCTATTTATCCACAAAATAATCAAATTTCACAAAATCAATAGAATTAGAGGTGCATCTAGATGCATTGCCACTTTAAAGTTCCATCATTTAGATCGTTAGTGTGATCAACCTCACCTTAATAATTGTAGTTTTCACTCTGTCTCACTTTTATTTGAGAACAAAATCGCTATTATGCTCGGCATTCGGACATTATAAACACGCACGGATTAGCGGGTTATTCATTTTTAACATAGAGAGTTCCATTATGCGTAAATCACTTTTAACTCTTGGCCTACTTGCAGCAGCATTCGAACTTCTAAGAAAGTTTCCAAAATGGCACCCTCGGGTGCCATTTTTTATTGCTTTCATTTAATGCCCCGCTATCCTTGCAGCATCACTTTCTTATCTCGGTATTGCTGTGAACATCACTATTGTTGGACCTGGAGCAATTGGCTCTTTATGGGCGATAAAACTACTTCAAGCTGGTCATAATGTCTCTTTGTGGAGTCGCTCCACTGATAACTCAATTGACTTATCACTTGATGGACAAGCTTCACTTTCCTTCAGTAACAACAATATCGAAAAGCTATCAGCGAGTGACTTAGTGATCTTCACAGTCAAAGCTTGGCAAGTAGAAGAAGCCACCACTCCGTTACTTCAATATCTCGACTCTGATTGCATTCTCATGTTCATGCATAACGGAATGGGCGCAGTTGACAACATTACCACTAAAATTAATACTCACCCGGTAGTACTAGCAACCACCACCCAAGCCGCATTCAAGCCCGACAAGAATAATGTTTGTCATACAGGGTTAGGACAAACTCAACT</t>
  </si>
  <si>
    <t>TAACGCTCTAGCTCACTACCGTTTTCGTCATAGATAACCGCATTAGGAACAAACGCTGTATCGCCGATAATGCTCGTGATATTAATCGAGTACTCACCGCGATCTGCAGGCAGTTCAATCGCTACTACAGGGCTGTTTATTCCTTGATAGTTTAATACTTGGCTATTTGGTGTCACATCAAAAATTGCCGAGCTTGGAAGCTTCATCGGGGCAAATTGAAGACCAGTAATCGAGTTAACTTGTTCAGCCTGTGCCACTTGCACTTGCTCGACTACTTGTGCAGATTGGCAACCGGCCAATGCAACACAGCCACTCAACATCAGAGCTTTAAAATACATAACCCTTCCTTTTTTATTTTTTTAAGAAATTTACTAACTTTAATTACCACAAAGAGAACTATTCACCTAGGGAACGATCAACTTAATCGTACATTCCTTAAAAAAATAGCCGACGCAAGCCGGCTATGAATTAGGACAGTTTAGGATTTTAAGCTAAGTGGCTCTTAACTCCATTAAGGACGATTTATTTTAGGTTTTTATATTTTTGCTCTCTTGCGGCAACCAAAGGCAGTAATGGTAGTCGTAAGATAGAGAGGTTTAGGGTTTCCCCTGATTCGTTTCAACGGGGTCAATATTAAGAGGGGATGACAAGTTTGACTTCCTCCACCCCTAAGTTAATTAAGGGGGACTAGAGGGGAGTAGAAAATATACAGAACGGTGTTTTAAAGAGGTAGATCACTTAATCTAGGAGGAGTAGACAGCACACAGATCTAATTATTCACCTTAAGTGAGATCTACTTCAAATATATAATTTGAACCTAATCGGTAAATTATTTTTTTAACAATAATTATTCTGTGAAGTTGCTTGACCTTACTGTGACAAAGCTTTTTACTTATAGTTCACTGATGTTGATAAACGAACAAGAAATCAAGCAATGACTAGAACGCTCGCTCGCCCTTATCCGCTAGGCGCAACGCTAGGTAACACTGGCTGCAACTTC</t>
  </si>
  <si>
    <t>ATGCGTAAATCACTTTTAACTCTTGGCCTACTTGCAGCAGCATCTGCTCCAGTAATGGCGGCTGATTATTCTGACGGCGACATCCATAAGAACGATTACAAATGGATGCAATTCAACCTTATGGCTGCAATTGACGAACTTCCAGGTGAGTCTTCACATGATTACCTAGAGATGGAATTCGGTGGCCGCTCGGGAATCTTCGACCTTTATGGTTATGTTGATGTATTTAACCTAACGTCTGATCCAGGTAGCGATAAAGCTGGTGCTGAAAAGATGTTCATGAAGTTCGCTCCTCGTATGTCTCTAGACGGACTTACAGGTAAAGATCTTTCTTTCGGTCCAGTTCAAGAGCTTTACGTATCTACACTTATGGAATGGGGTGGTAACTCTGGCGTTAACACTCAAAAAGTTGGTTTAGGTTCTGACGTAATGGTTCCGTGGTTAGGCAAAATTGGCCTAAACCTTTACGGTACATACGATTCAAACAACAAAGATTGGAACGGTTACCAAGTTTCTGCAAACTGGTTTAAACCTTTCTACTTCTTCGAGAACGGTTCATTCGTCTCTTACCAAGGTTACATCGATTACCAATTTGGTCTGGAAGACAAGTACTCTTCTGCAAGTAACGGTGGTGCAATGTACAATGGTATCTACTGGCACTCAGATCGTTTTGCTGTTGGTTACGGCCTAAAAGGTTACAAAGACATCTACGGTATTAAAGATACTGATGGATTCAAATCAACAGGCTTCGGTCACTACGTAGCAGTAACTTACAAGTTCTAA</t>
  </si>
  <si>
    <t>ATGAAAAAAGTAAGTTTGATTGCTGCTGCAGTGGCAACTACATTAGCTGCTGGCTCTGCGTTCGCTGTAGATTTTAATGGCTACATGCGTGCTGGTACTGGTATTAGCGGAAATGATGGTGGTGACGTTTCATTCATGAAGAATGGTATTGGCCGTCTAGGTAATGAAAACGACAACTACTCTGAGTTTGGCTTGGCTGAAGAACTAAAAACTGGTGAGCAAACTTGGCGTTTAGAGTCAATGATTGCTTCTGGTGCTGATGGCGCAAATGGTTGGGAAGACGGTGACTTTAACGTTGCTCAGTTTGCGGTTAAAGCAAAAGGCGTTCTATCTTTCGATGAAGAAGCGACTCTTTGGGCTGGTAAAACATACTACCAACGTAAAGACATCCACATTACTGATTTCTACTTCCTAAATACATGGGTACTGGTGGTGGTATCGAAAACATTTCAGTTGGTAACCAAAAACTTTCTTTAGCAATTATTCAAGATGGCGAAGATGAGAACGGTGCTGGTTACATGGCTGATGCTCGCCTAGCGAATATCGGTCTATGGGAAGATGCTAGTTTAGAGCTTGGCGTTGTTTACAACTTCGGTACTGAAAACAAGAATGGCAAATACGATGGTGATGATGGTCTACTTGCTACAGGTATTATCCACCAAAACATGAGCAATGGTTTTAACCAAACAGTTGTTCAGCTAGGTACTGCTGGTTACGGCGTTCAAATGGCTAACTTCTGGGGTTCTGGTGCTTACTATGATCGCTCTGGTGCTCAAGATGATGGTTTTGGTTACCGTATTCTTAACTGGGGTGTAATGAACCTAGGCGAATCTTGGGAAATGGGTCACCAACTTGCATACCTAGCAGGTTCAGATCTAGGTGTTGATAAACATGATTCAAGCCAATACTCTATTGTGGCTCGTCCAATGTATAAGTGGAACGACACAATGCGTACTATCTTCGAAGCAGGCTATAACGCTGGTGAAGTAGACAACGTTGACTTCGGTGGCGCTAAATTTACTGTTGCTCAAGCATGGGCAATGGGTGACAGCTTCTGGGCTCGTCCTGAAATCCGCGTATACGGTAGCTACTTGATGGATCTAGAAAACGATTCATTCGGTGAAGTGAAAGATGAAAACGGTGTTGTTACTGGTCAAGGCGCAGACAACGACTTCGTTGTTGGTATCCAAGTTGAAGCTTGGTGGTAA</t>
  </si>
  <si>
    <t>ATGAGTAAAGGAGAAGAACTTTTCACTGGAGTTGTCCCAATTCTTGTTGAATTAGATGGTGATGTTAATGGGCACAAATTTTCTGTCAGTGGAGAGGGTGAAGGTGATGCAACATACGGAAAACTTACCCTTAAATTTATTTGCACTACTGGAAAACTACCTGTTCCATGGCCAACACTTGTCACTACTTTGACTTATGGTGTTCAATGCTTTTCAAGATACCCAGATCATATGAAACGGCATGACTTTTTCAAGAGTGCCATGCCCGAAGGTTATGTACAGGAAAGAACTATATTTTTCAAAGATGACGGGAACTATAAGACACGTGCTGAAGTCAAGTTTGAAGGTGATACCCTTGTTAATAGAATCGAGTTAAAAGGTATTGATTTTAAAGAAGATGGAAACATTCTTGGACACAAATTGGAATACAACTATAACTCACACAATGTATACATCATGGCAGACAAACAAAAGAATGGAATCAAAGTTAACTTCAAAATTAGACACAACATTGAAGATGGAAGCGTTCAACTAGCAGACCATTATCAACAAAATACTCCAATTGGCGATGGCCCTGTCCTTTTACCAGACAACCATTACCTGTCCACACAATCTGCCCTTTCGAAAGATCCCAACGAAAAGAGAGACCACATGGTCCTTCTTGAGTTTGTAACAGCTGCTGGGATTACACATGGCATGGATGAACTATACAAATAG</t>
  </si>
  <si>
    <t>Bruto et al., 2016</t>
  </si>
  <si>
    <t>290724-1</t>
  </si>
  <si>
    <t>290724-2</t>
  </si>
  <si>
    <t>290724-3</t>
  </si>
  <si>
    <t>290724-4</t>
  </si>
  <si>
    <t>Demarre et al. (2005)</t>
  </si>
  <si>
    <t>LR119</t>
  </si>
  <si>
    <t>LR136</t>
  </si>
  <si>
    <t>LR540</t>
  </si>
  <si>
    <t>LR542</t>
  </si>
  <si>
    <t>LR544</t>
  </si>
  <si>
    <t>LR177</t>
  </si>
  <si>
    <t>LR263</t>
  </si>
  <si>
    <t>LR412</t>
  </si>
  <si>
    <t>LR575</t>
  </si>
  <si>
    <t>LR659</t>
  </si>
  <si>
    <t>LR660</t>
  </si>
  <si>
    <t>This study</t>
  </si>
  <si>
    <t>Wild-type</t>
  </si>
  <si>
    <t>Piel et al. (2022)</t>
  </si>
  <si>
    <t>wild-type (host for 6E351A)</t>
  </si>
  <si>
    <t>wild-type (host for D480 and D481)</t>
  </si>
  <si>
    <t>wild-type (host for D482, D483, D484, D485 and D486)</t>
  </si>
  <si>
    <t>Piel et al., 2023</t>
  </si>
  <si>
    <t>wild-type (host for D490 and D491S)</t>
  </si>
  <si>
    <t>wild-type (host for D525 and D527)</t>
  </si>
  <si>
    <t>wild-type (host for F86)</t>
  </si>
  <si>
    <t>Genotype (used for)</t>
  </si>
  <si>
    <t>wild-type (host for K491)</t>
  </si>
  <si>
    <t>wild-type (host for K566 and K567)</t>
  </si>
  <si>
    <t>wild-type (host for K571 and K575)</t>
  </si>
  <si>
    <t>LR166</t>
  </si>
  <si>
    <t>LR269</t>
  </si>
  <si>
    <t>LR163</t>
  </si>
  <si>
    <t>LR172</t>
  </si>
  <si>
    <t>LR181</t>
  </si>
  <si>
    <t>LR266</t>
  </si>
  <si>
    <t>6E351A</t>
  </si>
  <si>
    <t>GCCCGAATTCCTTGGCATATTATTTTATACCAGGAG</t>
  </si>
  <si>
    <t>GCCCTCTAGAGAACCGGTAAAGTAAGAGTCGAC</t>
  </si>
  <si>
    <t>GCCCGAATTCCTTCGTCAATGATGGGTCCG</t>
  </si>
  <si>
    <t>GCCCTCTAGACCTAAGACTGGTAAGTTCGC</t>
  </si>
  <si>
    <t>PROTEINS IDENTIFICATION: 94</t>
  </si>
  <si>
    <r>
      <t xml:space="preserve">Deletion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in </t>
    </r>
    <r>
      <rPr>
        <i/>
        <sz val="12"/>
        <color theme="1"/>
        <rFont val="Arial"/>
        <family val="2"/>
      </rPr>
      <t>V.crassostreae</t>
    </r>
    <r>
      <rPr>
        <sz val="12"/>
        <color theme="1"/>
        <rFont val="Arial"/>
        <family val="2"/>
      </rPr>
      <t xml:space="preserve"> 22_O_6</t>
    </r>
  </si>
  <si>
    <r>
      <t xml:space="preserve">Constitutive expression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 from pMRB (Plac promoter)</t>
    </r>
  </si>
  <si>
    <r>
      <t>Deletion of</t>
    </r>
    <r>
      <rPr>
        <i/>
        <sz val="12"/>
        <color theme="1"/>
        <rFont val="Arial"/>
        <family val="2"/>
      </rPr>
      <t xml:space="preserve"> lamB</t>
    </r>
    <r>
      <rPr>
        <sz val="12"/>
        <color theme="1"/>
        <rFont val="Arial"/>
        <family val="2"/>
      </rPr>
      <t xml:space="preserve"> in V.crassostreae GV1674</t>
    </r>
  </si>
  <si>
    <r>
      <t xml:space="preserve">Constitutive expression of </t>
    </r>
    <r>
      <rPr>
        <i/>
        <sz val="12"/>
        <color theme="1"/>
        <rFont val="Arial"/>
        <family val="2"/>
      </rPr>
      <t>lamB</t>
    </r>
    <r>
      <rPr>
        <sz val="12"/>
        <color theme="1"/>
        <rFont val="Arial"/>
        <family val="2"/>
      </rPr>
      <t xml:space="preserve">  from pMRB (Plac promoter)</t>
    </r>
  </si>
  <si>
    <r>
      <t xml:space="preserve">Deletion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in </t>
    </r>
    <r>
      <rPr>
        <i/>
        <sz val="12"/>
        <color theme="1"/>
        <rFont val="Arial"/>
        <family val="2"/>
      </rPr>
      <t>V.crassostreae</t>
    </r>
    <r>
      <rPr>
        <sz val="12"/>
        <color theme="1"/>
        <rFont val="Arial"/>
        <family val="2"/>
      </rPr>
      <t xml:space="preserve"> GV1674</t>
    </r>
  </si>
  <si>
    <r>
      <t xml:space="preserve">Inactivation of </t>
    </r>
    <r>
      <rPr>
        <i/>
        <sz val="12"/>
        <color theme="1"/>
        <rFont val="Arial"/>
        <family val="2"/>
      </rPr>
      <t>wzy</t>
    </r>
    <r>
      <rPr>
        <sz val="12"/>
        <color theme="1"/>
        <rFont val="Arial"/>
        <family val="2"/>
      </rPr>
      <t xml:space="preserve"> (LPS)</t>
    </r>
  </si>
  <si>
    <r>
      <t xml:space="preserve">Inactivation of </t>
    </r>
    <r>
      <rPr>
        <i/>
        <sz val="12"/>
        <color theme="1"/>
        <rFont val="Arial"/>
        <family val="2"/>
      </rPr>
      <t xml:space="preserve">gt </t>
    </r>
    <r>
      <rPr>
        <sz val="12"/>
        <color theme="1"/>
        <rFont val="Arial"/>
        <family val="2"/>
      </rPr>
      <t>(LPS)</t>
    </r>
  </si>
  <si>
    <r>
      <t>A. japonicus</t>
    </r>
    <r>
      <rPr>
        <sz val="12"/>
        <color rgb="FF000000"/>
        <rFont val="Arial"/>
        <family val="2"/>
      </rPr>
      <t xml:space="preserve"> breeding pond silt</t>
    </r>
  </si>
  <si>
    <t>Replicate 1</t>
  </si>
  <si>
    <t>Replicate 2</t>
  </si>
  <si>
    <t>170624-3</t>
  </si>
  <si>
    <t>170624-4</t>
  </si>
  <si>
    <t>ddPCR Schizo (Major capsid protein)</t>
  </si>
  <si>
    <t>GCTGGTGAAGCTTACAAAGC</t>
  </si>
  <si>
    <t>AGAAACTACGTTGCGTGATG</t>
  </si>
  <si>
    <t>GAGTGTAAGGCTAGAGACGC</t>
  </si>
  <si>
    <t>GGATGTCTGGGAGCAACATC</t>
  </si>
  <si>
    <t>020724-3</t>
  </si>
  <si>
    <t>020724-4</t>
  </si>
  <si>
    <t>020724-11</t>
  </si>
  <si>
    <t>020724-12</t>
  </si>
  <si>
    <t>TGGTGGAATTGTCTACCCAG</t>
  </si>
  <si>
    <t>CCTGTCCACAAGTACCATTG</t>
  </si>
  <si>
    <t>ddPCR P1_12</t>
  </si>
  <si>
    <t>ddPCR P2_4</t>
  </si>
  <si>
    <t>ddPCR P8_8</t>
  </si>
  <si>
    <t>GCAGCATGCTTGTGTATTCG</t>
  </si>
  <si>
    <t>CTCTGGAAGTCGTTTGGCTG</t>
  </si>
  <si>
    <t>020724-17</t>
  </si>
  <si>
    <t>020724-18</t>
  </si>
  <si>
    <r>
      <t>V. crassostreae</t>
    </r>
    <r>
      <rPr>
        <sz val="12"/>
        <color theme="1"/>
        <rFont val="Arial"/>
        <family val="2"/>
      </rPr>
      <t xml:space="preserve"> 22_O_6</t>
    </r>
  </si>
  <si>
    <r>
      <t>V. crassostreae</t>
    </r>
    <r>
      <rPr>
        <sz val="12"/>
        <color theme="1"/>
        <rFont val="Arial"/>
        <family val="2"/>
      </rPr>
      <t xml:space="preserve"> 7T8_6</t>
    </r>
  </si>
  <si>
    <r>
      <t>V. crassostreae</t>
    </r>
    <r>
      <rPr>
        <sz val="12"/>
        <color theme="1"/>
        <rFont val="Arial"/>
        <family val="2"/>
      </rPr>
      <t xml:space="preserve"> 8T8_11</t>
    </r>
  </si>
  <si>
    <r>
      <t>V. crassostreae</t>
    </r>
    <r>
      <rPr>
        <sz val="12"/>
        <color theme="1"/>
        <rFont val="Arial"/>
        <family val="2"/>
      </rPr>
      <t xml:space="preserve"> GV1681</t>
    </r>
  </si>
  <si>
    <r>
      <t>V. crassostreae</t>
    </r>
    <r>
      <rPr>
        <sz val="12"/>
        <color theme="1"/>
        <rFont val="Arial"/>
        <family val="2"/>
      </rPr>
      <t xml:space="preserve"> SOS4_4</t>
    </r>
  </si>
  <si>
    <r>
      <t>V. crassostreae</t>
    </r>
    <r>
      <rPr>
        <sz val="12"/>
        <color theme="1"/>
        <rFont val="Arial"/>
        <family val="2"/>
      </rPr>
      <t xml:space="preserve"> 25_P_9</t>
    </r>
  </si>
  <si>
    <r>
      <t>V. crassostreae</t>
    </r>
    <r>
      <rPr>
        <sz val="12"/>
        <color theme="1"/>
        <rFont val="Arial"/>
        <family val="2"/>
      </rPr>
      <t xml:space="preserve"> SOS2_11</t>
    </r>
  </si>
  <si>
    <r>
      <t>V. crassostreae</t>
    </r>
    <r>
      <rPr>
        <sz val="12"/>
        <color theme="1"/>
        <rFont val="Arial"/>
        <family val="2"/>
      </rPr>
      <t xml:space="preserve"> GV1674</t>
    </r>
  </si>
  <si>
    <r>
      <t>V. crassostreae</t>
    </r>
    <r>
      <rPr>
        <sz val="12"/>
        <color theme="1"/>
        <rFont val="Arial"/>
        <family val="2"/>
      </rPr>
      <t xml:space="preserve"> GV1678</t>
    </r>
  </si>
  <si>
    <r>
      <rPr>
        <i/>
        <sz val="12"/>
        <rFont val="Arial"/>
        <family val="2"/>
      </rPr>
      <t>V. cyclitrophicus</t>
    </r>
    <r>
      <rPr>
        <sz val="12"/>
        <rFont val="Arial"/>
        <family val="2"/>
      </rPr>
      <t xml:space="preserve"> 7F5_10</t>
    </r>
  </si>
  <si>
    <r>
      <rPr>
        <i/>
        <sz val="12"/>
        <color theme="1"/>
        <rFont val="Arial"/>
        <family val="2"/>
      </rPr>
      <t>V. cyclitrophicus</t>
    </r>
    <r>
      <rPr>
        <sz val="12"/>
        <color theme="1"/>
        <rFont val="Arial"/>
        <family val="2"/>
      </rPr>
      <t xml:space="preserve"> 7P_1</t>
    </r>
  </si>
  <si>
    <r>
      <rPr>
        <i/>
        <sz val="12"/>
        <color theme="1"/>
        <rFont val="Arial"/>
        <family val="2"/>
      </rPr>
      <t>V. cyclitrophicus</t>
    </r>
    <r>
      <rPr>
        <sz val="12"/>
        <color theme="1"/>
        <rFont val="Arial"/>
        <family val="2"/>
      </rPr>
      <t xml:space="preserve"> 7T1_7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</si>
  <si>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7T3_3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</si>
  <si>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7T4_8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</si>
  <si>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7T5_6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</si>
  <si>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7T5_8</t>
    </r>
  </si>
  <si>
    <r>
      <rPr>
        <i/>
        <sz val="12"/>
        <color theme="1"/>
        <rFont val="Arial"/>
        <family val="2"/>
      </rPr>
      <t>V. cyclitrophicus</t>
    </r>
    <r>
      <rPr>
        <sz val="12"/>
        <color theme="1"/>
        <rFont val="Arial"/>
        <family val="2"/>
      </rPr>
      <t xml:space="preserve"> 7T7_9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</si>
  <si>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8F1_12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</si>
  <si>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8T2_7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</si>
  <si>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261.48.C10</t>
    </r>
  </si>
  <si>
    <r>
      <rPr>
        <i/>
        <sz val="12"/>
        <color theme="1"/>
        <rFont val="Arial"/>
        <family val="2"/>
      </rPr>
      <t>V. cyclitrophicus</t>
    </r>
    <r>
      <rPr>
        <sz val="12"/>
        <color theme="1"/>
        <rFont val="Arial"/>
        <family val="2"/>
      </rPr>
      <t xml:space="preserve"> 286.45.E12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</si>
  <si>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286.55.B3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</si>
  <si>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FF_75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</si>
  <si>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ZF_14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</si>
  <si>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ZF_270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</si>
  <si>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ZF_28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</si>
  <si>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222.46.B11</t>
    </r>
  </si>
  <si>
    <r>
      <rPr>
        <i/>
        <sz val="12"/>
        <color theme="1"/>
        <rFont val="Arial"/>
        <family val="2"/>
      </rPr>
      <t xml:space="preserve">V. cyclitrophicus </t>
    </r>
    <r>
      <rPr>
        <sz val="12"/>
        <color theme="1"/>
        <rFont val="Arial"/>
        <family val="2"/>
      </rPr>
      <t>261.51.A5</t>
    </r>
  </si>
  <si>
    <r>
      <rPr>
        <i/>
        <sz val="12"/>
        <rFont val="Arial"/>
        <family val="2"/>
      </rPr>
      <t xml:space="preserve">V. tasmaniensis </t>
    </r>
    <r>
      <rPr>
        <sz val="12"/>
        <rFont val="Arial"/>
        <family val="2"/>
      </rPr>
      <t>3T2_5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</si>
  <si>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4D6_9</t>
    </r>
  </si>
  <si>
    <r>
      <rPr>
        <i/>
        <sz val="12"/>
        <rFont val="Arial"/>
        <family val="2"/>
      </rPr>
      <t xml:space="preserve">V. tasmaniensis </t>
    </r>
    <r>
      <rPr>
        <sz val="12"/>
        <rFont val="Arial"/>
        <family val="2"/>
      </rPr>
      <t>4T7_2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</si>
  <si>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7D7_2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</si>
  <si>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7G7_3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</si>
  <si>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7G7_6</t>
    </r>
  </si>
  <si>
    <r>
      <rPr>
        <i/>
        <sz val="12"/>
        <color theme="1"/>
        <rFont val="Arial"/>
        <family val="2"/>
      </rPr>
      <t>V. tasmaniensis</t>
    </r>
    <r>
      <rPr>
        <sz val="12"/>
        <color theme="1"/>
        <rFont val="Arial"/>
        <family val="2"/>
      </rPr>
      <t xml:space="preserve"> 7H1_4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</si>
  <si>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7H2_1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</si>
  <si>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7H7_9</t>
    </r>
  </si>
  <si>
    <r>
      <rPr>
        <i/>
        <sz val="12"/>
        <color theme="1"/>
        <rFont val="Arial"/>
        <family val="2"/>
      </rPr>
      <t>V. tasmaniensis</t>
    </r>
    <r>
      <rPr>
        <sz val="12"/>
        <color theme="1"/>
        <rFont val="Arial"/>
        <family val="2"/>
      </rPr>
      <t xml:space="preserve"> 7T7_2</t>
    </r>
  </si>
  <si>
    <r>
      <rPr>
        <i/>
        <sz val="12"/>
        <color theme="1"/>
        <rFont val="Arial"/>
        <family val="2"/>
      </rPr>
      <t>V. tasmaniensis</t>
    </r>
    <r>
      <rPr>
        <sz val="12"/>
        <color theme="1"/>
        <rFont val="Arial"/>
        <family val="2"/>
      </rPr>
      <t xml:space="preserve"> 1F_31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</si>
  <si>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FF_13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</si>
  <si>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ZF_41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</si>
  <si>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ZS_137</t>
    </r>
  </si>
  <si>
    <r>
      <rPr>
        <i/>
        <sz val="12"/>
        <color theme="1"/>
        <rFont val="Arial"/>
        <family val="2"/>
      </rPr>
      <t>V. tasmaniensis</t>
    </r>
    <r>
      <rPr>
        <sz val="12"/>
        <color theme="1"/>
        <rFont val="Arial"/>
        <family val="2"/>
      </rPr>
      <t xml:space="preserve"> ZS_17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</si>
  <si>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ZS_186</t>
    </r>
  </si>
  <si>
    <r>
      <rPr>
        <i/>
        <sz val="12"/>
        <color theme="1"/>
        <rFont val="Arial"/>
        <family val="2"/>
      </rPr>
      <t xml:space="preserve">V. tasmaniensis </t>
    </r>
    <r>
      <rPr>
        <sz val="12"/>
        <color theme="1"/>
        <rFont val="Arial"/>
        <family val="2"/>
      </rPr>
      <t>ZS_50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</si>
  <si>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3D1_12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</si>
  <si>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3D2_2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</si>
  <si>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3D3_12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</si>
  <si>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3F1_38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</si>
  <si>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3G1_6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</si>
  <si>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3H2_4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</si>
  <si>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3T3_7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</si>
  <si>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4H4_5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</si>
  <si>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7Z_16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</si>
  <si>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8F5_19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</si>
  <si>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ZS_173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</si>
  <si>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1S_296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</si>
  <si>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5S_122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</si>
  <si>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5S_279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</si>
  <si>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FF_144</t>
    </r>
  </si>
  <si>
    <r>
      <rPr>
        <i/>
        <sz val="12"/>
        <color theme="1"/>
        <rFont val="Arial"/>
        <family val="2"/>
      </rPr>
      <t xml:space="preserve">V. splendidus </t>
    </r>
    <r>
      <rPr>
        <sz val="12"/>
        <color theme="1"/>
        <rFont val="Arial"/>
        <family val="2"/>
      </rPr>
      <t>ZS_107</t>
    </r>
  </si>
  <si>
    <r>
      <t>V</t>
    </r>
    <r>
      <rPr>
        <i/>
        <sz val="12"/>
        <color theme="1"/>
        <rFont val="Arial"/>
        <family val="2"/>
      </rPr>
      <t>. splendidus</t>
    </r>
    <r>
      <rPr>
        <sz val="12"/>
        <color theme="1"/>
        <rFont val="Arial"/>
        <family val="2"/>
      </rPr>
      <t xml:space="preserve"> ZS_117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</si>
  <si>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ZS_138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</si>
  <si>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ZS_185</t>
    </r>
  </si>
  <si>
    <r>
      <rPr>
        <i/>
        <sz val="12"/>
        <color theme="1"/>
        <rFont val="Arial"/>
        <family val="2"/>
      </rPr>
      <t>V. splendidus</t>
    </r>
    <r>
      <rPr>
        <sz val="12"/>
        <color theme="1"/>
        <rFont val="Arial"/>
        <family val="2"/>
      </rPr>
      <t xml:space="preserve"> ZS_58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</si>
  <si>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4F1_29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</si>
  <si>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4F1_3</t>
    </r>
  </si>
  <si>
    <r>
      <rPr>
        <i/>
        <sz val="12"/>
        <color theme="1"/>
        <rFont val="Arial"/>
        <family val="2"/>
      </rPr>
      <t>V. breoganii</t>
    </r>
    <r>
      <rPr>
        <sz val="12"/>
        <color theme="1"/>
        <rFont val="Arial"/>
        <family val="2"/>
      </rPr>
      <t xml:space="preserve"> 4F1_30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</si>
  <si>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4F1_36</t>
    </r>
  </si>
  <si>
    <r>
      <rPr>
        <i/>
        <sz val="12"/>
        <color theme="1"/>
        <rFont val="Arial"/>
        <family val="2"/>
      </rPr>
      <t>V. breoganii</t>
    </r>
    <r>
      <rPr>
        <sz val="12"/>
        <color theme="1"/>
        <rFont val="Arial"/>
        <family val="2"/>
      </rPr>
      <t xml:space="preserve"> 4F5_22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</si>
  <si>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4F5_40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</si>
  <si>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7F5_1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</si>
  <si>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8F1_33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</si>
  <si>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8F5_21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</si>
  <si>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8Z_30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</si>
  <si>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222.46.A2</t>
    </r>
  </si>
  <si>
    <r>
      <rPr>
        <i/>
        <sz val="12"/>
        <color theme="1"/>
        <rFont val="Arial"/>
        <family val="2"/>
      </rPr>
      <t>V. breoganii</t>
    </r>
    <r>
      <rPr>
        <sz val="12"/>
        <color theme="1"/>
        <rFont val="Arial"/>
        <family val="2"/>
      </rPr>
      <t xml:space="preserve"> 222.51.A10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</si>
  <si>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261.46.B7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</si>
  <si>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261.49.C10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</si>
  <si>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261.52.F8</t>
    </r>
  </si>
  <si>
    <r>
      <t>V</t>
    </r>
    <r>
      <rPr>
        <i/>
        <sz val="12"/>
        <color theme="1"/>
        <rFont val="Arial"/>
        <family val="2"/>
      </rPr>
      <t xml:space="preserve">. breoganii </t>
    </r>
    <r>
      <rPr>
        <sz val="12"/>
        <color theme="1"/>
        <rFont val="Arial"/>
        <family val="2"/>
      </rPr>
      <t>261.55.C2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</si>
  <si>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286.46.B4</t>
    </r>
  </si>
  <si>
    <r>
      <rPr>
        <i/>
        <sz val="12"/>
        <color theme="1"/>
        <rFont val="Arial"/>
        <family val="2"/>
      </rPr>
      <t>V. breoganii</t>
    </r>
    <r>
      <rPr>
        <sz val="12"/>
        <color theme="1"/>
        <rFont val="Arial"/>
        <family val="2"/>
      </rPr>
      <t xml:space="preserve"> 286.49.A4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</si>
  <si>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286.51.A6</t>
    </r>
  </si>
  <si>
    <r>
      <rPr>
        <i/>
        <sz val="12"/>
        <color theme="1"/>
        <rFont val="Arial"/>
        <family val="2"/>
      </rPr>
      <t xml:space="preserve">V. breoganii </t>
    </r>
    <r>
      <rPr>
        <sz val="12"/>
        <color theme="1"/>
        <rFont val="Arial"/>
        <family val="2"/>
      </rPr>
      <t>286.54.C10</t>
    </r>
  </si>
  <si>
    <r>
      <rPr>
        <i/>
        <sz val="12"/>
        <color theme="1"/>
        <rFont val="Arial"/>
        <family val="2"/>
      </rPr>
      <t xml:space="preserve">E. coli </t>
    </r>
    <r>
      <rPr>
        <sz val="12"/>
        <color theme="1"/>
        <rFont val="Arial"/>
        <family val="2"/>
      </rPr>
      <t>p3813</t>
    </r>
  </si>
  <si>
    <r>
      <rPr>
        <i/>
        <sz val="12"/>
        <color rgb="FF000000"/>
        <rFont val="Arial"/>
        <family val="2"/>
      </rPr>
      <t>E. coli</t>
    </r>
    <r>
      <rPr>
        <sz val="12"/>
        <color rgb="FF000000"/>
        <rFont val="Arial"/>
        <family val="2"/>
      </rPr>
      <t xml:space="preserve"> π1 </t>
    </r>
  </si>
  <si>
    <r>
      <t>DH5α ∆</t>
    </r>
    <r>
      <rPr>
        <i/>
        <sz val="12"/>
        <color rgb="FF000000"/>
        <rFont val="Arial"/>
        <family val="2"/>
      </rPr>
      <t>thyA</t>
    </r>
    <r>
      <rPr>
        <sz val="12"/>
        <color rgb="FF000000"/>
        <rFont val="Arial"/>
        <family val="2"/>
      </rPr>
      <t>::(</t>
    </r>
    <r>
      <rPr>
        <i/>
        <sz val="12"/>
        <color rgb="FF000000"/>
        <rFont val="Arial"/>
        <family val="2"/>
      </rPr>
      <t>erm</t>
    </r>
    <r>
      <rPr>
        <sz val="12"/>
        <color rgb="FF000000"/>
        <rFont val="Arial"/>
        <family val="2"/>
      </rPr>
      <t>-</t>
    </r>
    <r>
      <rPr>
        <i/>
        <sz val="12"/>
        <color rgb="FF000000"/>
        <rFont val="Arial"/>
        <family val="2"/>
      </rPr>
      <t>pir116</t>
    </r>
    <r>
      <rPr>
        <sz val="12"/>
        <color rgb="FF000000"/>
        <rFont val="Arial"/>
        <family val="2"/>
      </rPr>
      <t>) [Erm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</si>
  <si>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rPr>
        <i/>
        <sz val="12"/>
        <color theme="1"/>
        <rFont val="Arial"/>
        <family val="2"/>
      </rPr>
      <t xml:space="preserve">E. coli </t>
    </r>
    <r>
      <rPr>
        <sz val="12"/>
        <color theme="1"/>
        <rFont val="Arial"/>
        <family val="2"/>
      </rPr>
      <t xml:space="preserve"> b3914</t>
    </r>
  </si>
  <si>
    <r>
      <t>b2163 </t>
    </r>
    <r>
      <rPr>
        <i/>
        <sz val="12"/>
        <color rgb="FF000000"/>
        <rFont val="Arial"/>
        <family val="2"/>
      </rPr>
      <t>gyrA462, zei298::Tn10</t>
    </r>
    <r>
      <rPr>
        <sz val="12"/>
        <color rgb="FF000000"/>
        <rFont val="Arial"/>
        <family val="2"/>
      </rPr>
      <t xml:space="preserve"> [Km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Em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Tc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</si>
  <si>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t>pMRB::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</si>
  <si>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>pMRB::</t>
    </r>
    <r>
      <rPr>
        <i/>
        <sz val="12"/>
        <color theme="1"/>
        <rFont val="Arial"/>
        <family val="2"/>
      </rPr>
      <t>lamB</t>
    </r>
    <r>
      <rPr>
        <sz val="12"/>
        <color theme="1"/>
        <rFont val="Arial"/>
        <family val="2"/>
      </rPr>
      <t xml:space="preserve">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</si>
  <si>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 xml:space="preserve">V. crassostreae </t>
    </r>
    <r>
      <rPr>
        <sz val="12"/>
        <color theme="1"/>
        <rFont val="Arial"/>
        <family val="2"/>
      </rPr>
      <t>22_O_6</t>
    </r>
  </si>
  <si>
    <r>
      <t>△ompK + pMRB-P</t>
    </r>
    <r>
      <rPr>
        <vertAlign val="subscript"/>
        <sz val="12"/>
        <color theme="1"/>
        <rFont val="Arial"/>
        <family val="2"/>
      </rPr>
      <t>Lac</t>
    </r>
    <r>
      <rPr>
        <sz val="12"/>
        <color theme="1"/>
        <rFont val="Arial"/>
        <family val="2"/>
      </rPr>
      <t>::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</si>
  <si>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 xml:space="preserve">V. crassostreae </t>
    </r>
    <r>
      <rPr>
        <sz val="12"/>
        <color theme="1"/>
        <rFont val="Arial"/>
        <family val="2"/>
      </rPr>
      <t>31_O_70</t>
    </r>
  </si>
  <si>
    <r>
      <t>pMRB::</t>
    </r>
    <r>
      <rPr>
        <i/>
        <sz val="12"/>
        <color theme="1"/>
        <rFont val="Arial"/>
        <family val="2"/>
      </rPr>
      <t>gfp</t>
    </r>
    <r>
      <rPr>
        <sz val="12"/>
        <color theme="1"/>
        <rFont val="Arial"/>
        <family val="2"/>
      </rPr>
      <t xml:space="preserve">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</si>
  <si>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 xml:space="preserve">V. crassostreae </t>
    </r>
    <r>
      <rPr>
        <sz val="12"/>
        <color theme="1"/>
        <rFont val="Arial"/>
        <family val="2"/>
      </rPr>
      <t>GV1674</t>
    </r>
  </si>
  <si>
    <r>
      <t xml:space="preserve">V. crassostreae </t>
    </r>
    <r>
      <rPr>
        <sz val="12"/>
        <color theme="1"/>
        <rFont val="Arial"/>
        <family val="2"/>
      </rPr>
      <t>GV1674</t>
    </r>
    <r>
      <rPr>
        <i/>
        <sz val="12"/>
        <color theme="1"/>
        <rFont val="Arial"/>
        <family val="2"/>
      </rPr>
      <t xml:space="preserve"> </t>
    </r>
  </si>
  <si>
    <r>
      <t>△</t>
    </r>
    <r>
      <rPr>
        <i/>
        <sz val="12"/>
        <color theme="1"/>
        <rFont val="Arial"/>
        <family val="2"/>
      </rPr>
      <t xml:space="preserve">lamB ( </t>
    </r>
    <r>
      <rPr>
        <sz val="12"/>
        <color theme="1"/>
        <rFont val="Arial"/>
        <family val="2"/>
      </rPr>
      <t>Gene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GV1674_v1_20502) </t>
    </r>
  </si>
  <si>
    <r>
      <t>△</t>
    </r>
    <r>
      <rPr>
        <i/>
        <sz val="12"/>
        <color theme="1"/>
        <rFont val="Arial"/>
        <family val="2"/>
      </rPr>
      <t xml:space="preserve">lamB + </t>
    </r>
    <r>
      <rPr>
        <sz val="12"/>
        <color theme="1"/>
        <rFont val="Arial"/>
        <family val="2"/>
      </rPr>
      <t>pMRB-P</t>
    </r>
    <r>
      <rPr>
        <vertAlign val="subscript"/>
        <sz val="12"/>
        <color theme="1"/>
        <rFont val="Arial"/>
        <family val="2"/>
      </rPr>
      <t>Lac</t>
    </r>
    <r>
      <rPr>
        <sz val="12"/>
        <color theme="1"/>
        <rFont val="Arial"/>
        <family val="2"/>
      </rPr>
      <t>::</t>
    </r>
    <r>
      <rPr>
        <i/>
        <sz val="12"/>
        <color theme="1"/>
        <rFont val="Arial"/>
        <family val="2"/>
      </rPr>
      <t>lamB</t>
    </r>
    <r>
      <rPr>
        <sz val="12"/>
        <color theme="1"/>
        <rFont val="Arial"/>
        <family val="2"/>
      </rPr>
      <t xml:space="preserve">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</si>
  <si>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>△</t>
    </r>
    <r>
      <rPr>
        <i/>
        <sz val="12"/>
        <color rgb="FF000000"/>
        <rFont val="Arial"/>
        <family val="2"/>
      </rPr>
      <t>ompK</t>
    </r>
    <r>
      <rPr>
        <sz val="12"/>
        <color rgb="FF000000"/>
        <rFont val="Arial"/>
        <family val="2"/>
      </rPr>
      <t xml:space="preserve"> + pMRB::</t>
    </r>
    <r>
      <rPr>
        <i/>
        <sz val="12"/>
        <color rgb="FF000000"/>
        <rFont val="Arial"/>
        <family val="2"/>
      </rPr>
      <t>ompK</t>
    </r>
    <r>
      <rPr>
        <sz val="12"/>
        <color rgb="FF000000"/>
        <rFont val="Arial"/>
        <family val="2"/>
      </rPr>
      <t xml:space="preserve"> [Cm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</si>
  <si>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rPr>
        <i/>
        <sz val="12"/>
        <color theme="1"/>
        <rFont val="Arial"/>
        <family val="2"/>
      </rPr>
      <t>gt</t>
    </r>
    <r>
      <rPr>
        <sz val="12"/>
        <color theme="1"/>
        <rFont val="Arial"/>
        <family val="2"/>
      </rPr>
      <t>::pSW23T. LPS inactivation: gene GV1674_v1_60037.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</si>
  <si>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rPr>
        <i/>
        <sz val="12"/>
        <color theme="1"/>
        <rFont val="Arial"/>
        <family val="2"/>
      </rPr>
      <t>wzy</t>
    </r>
    <r>
      <rPr>
        <sz val="12"/>
        <color theme="1"/>
        <rFont val="Arial"/>
        <family val="2"/>
      </rPr>
      <t>::pSW23T. LPS inactivation: gene GV1674_v1_60038. [Cm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</si>
  <si>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t>wild-type (host range)</t>
  </si>
  <si>
    <t>MIT5_E3</t>
  </si>
  <si>
    <t>PHAGE</t>
  </si>
  <si>
    <t>117.5</t>
  </si>
  <si>
    <t>52.5</t>
  </si>
  <si>
    <t>222.5</t>
  </si>
  <si>
    <t>9.5</t>
  </si>
  <si>
    <t>22.5</t>
  </si>
  <si>
    <t>11.5</t>
  </si>
  <si>
    <t>525.5</t>
  </si>
  <si>
    <t>27.5</t>
  </si>
  <si>
    <t>15.5</t>
  </si>
  <si>
    <t>184.5</t>
  </si>
  <si>
    <t>4.5</t>
  </si>
  <si>
    <t>17.5</t>
  </si>
  <si>
    <t>8.5</t>
  </si>
  <si>
    <t>6.5</t>
  </si>
  <si>
    <t>1.5</t>
  </si>
  <si>
    <t>38.5</t>
  </si>
  <si>
    <t>177.5</t>
  </si>
  <si>
    <t>83.5</t>
  </si>
  <si>
    <t>21.5</t>
  </si>
  <si>
    <t>7.5</t>
  </si>
  <si>
    <t>14.5</t>
  </si>
  <si>
    <t>0.5</t>
  </si>
  <si>
    <t>23.5</t>
  </si>
  <si>
    <t>28.5</t>
  </si>
  <si>
    <t>19.5</t>
  </si>
  <si>
    <t>2.5</t>
  </si>
  <si>
    <t>12.5</t>
  </si>
  <si>
    <t>119.5</t>
  </si>
  <si>
    <t>49.5</t>
  </si>
  <si>
    <t>44.5</t>
  </si>
  <si>
    <t>18.5</t>
  </si>
  <si>
    <t>85.5</t>
  </si>
  <si>
    <t>54.5</t>
  </si>
  <si>
    <t>98.5</t>
  </si>
  <si>
    <t>65.5</t>
  </si>
  <si>
    <t>124.5</t>
  </si>
  <si>
    <t>135.5</t>
  </si>
  <si>
    <t>47.5</t>
  </si>
  <si>
    <r>
      <t>△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</t>
    </r>
  </si>
  <si>
    <t>LR384 (GV4216)</t>
  </si>
  <si>
    <t>LR385 (GV4308)</t>
  </si>
  <si>
    <r>
      <t>△</t>
    </r>
    <r>
      <rPr>
        <i/>
        <sz val="12"/>
        <color rgb="FF000000"/>
        <rFont val="Arial"/>
        <family val="2"/>
      </rPr>
      <t>ompK</t>
    </r>
  </si>
  <si>
    <t>LR501 (GV5358)</t>
  </si>
  <si>
    <t>LR50 (GV380)</t>
  </si>
  <si>
    <t>LR49 (GV3198)</t>
  </si>
  <si>
    <t>LR52 (GV46)</t>
  </si>
  <si>
    <t>LR355 (GV5692)</t>
  </si>
  <si>
    <t>Host range</t>
  </si>
  <si>
    <t>Phage production</t>
  </si>
  <si>
    <t>Genetic tools</t>
  </si>
  <si>
    <t>Vibrio mutagenesis</t>
  </si>
  <si>
    <r>
      <t xml:space="preserve">B462 </t>
    </r>
    <r>
      <rPr>
        <i/>
        <sz val="12"/>
        <color rgb="FF000000"/>
        <rFont val="Symbol"/>
        <charset val="2"/>
      </rPr>
      <t>D</t>
    </r>
    <r>
      <rPr>
        <i/>
        <sz val="12"/>
        <color rgb="FF000000"/>
        <rFont val="Arial"/>
        <family val="2"/>
      </rPr>
      <t xml:space="preserve">thyA::(erm-pir116) </t>
    </r>
    <r>
      <rPr>
        <sz val="12"/>
        <color rgb="FF000000"/>
        <rFont val="Arial"/>
        <family val="2"/>
      </rPr>
      <t>[Erm</t>
    </r>
    <r>
      <rPr>
        <vertAlign val="superscript"/>
        <sz val="12"/>
        <color rgb="FF000000"/>
        <rFont val="Arial"/>
        <family val="2"/>
      </rPr>
      <t xml:space="preserve"> R</t>
    </r>
    <r>
      <rPr>
        <sz val="12"/>
        <color rgb="FF000000"/>
        <rFont val="Arial"/>
        <family val="2"/>
      </rPr>
      <t>]</t>
    </r>
  </si>
  <si>
    <t xml:space="preserve">LPS gene inactivation </t>
  </si>
  <si>
    <t>GAATTCCTTGGCATATTATTTTATACCAGGAGTAGACTTTGATTTATACAGGCACTTTACTTCATATGATTTTTTTAATAATGGTTATGAATTAGAATACTCAAGAGACTTTCTGCTTGAGATTTTGTTTATTATAGGCGGATTCATAGGCTTAGATAAACATTTTTTACCAATGTTAAGCTGTTTTGTATTGTATTTTTTTTGGATGGCAACATTAAACTTAAAAAAAGACAATGTTAATAGAAATTATTATGCAGTAGTTGTCATCTACCTGTTAACTATCCCAATTATATTATATTCAGGTCTCAGGTTTGGGATGGGGCTTGCTCTTGGTATCTACAGTTTATATTTATTAGATAACAGTAATGTAAAAAAAGGCACTGTCTTTATAATACTAGCTGCCATGACGCATTTTTCTATGGTTATAATACCATTTGTCGTATGTTCGCAAATTATTTTAAGCAAGTTCATGCTGATGAAAAACAGAAGGCAAATCGTCACATATTTGGTTTTTTGTCTTATTTTTTCATTTAATATTGAATTATTTATAGACCAAATAATAGAGTTTGTAGGTCTTATCAATCATGGTATTTTTGGTTGGAACTTTATTACGGTCGACTCTTACTTTACCGGTTCTCTAGA</t>
  </si>
  <si>
    <t>GAATTCCTTCGTCAATGATGGGTCCGAGGATAAGACTGTAGATATAATTGTTAGCAAACTATCAGAGTCGGGAGTTAAATATAAGATAATTCATCAAAATAACTCCGGAGTAAGTGTTGCTAGAAATAATGGGGTCATAAATAGTAATGGGGATTTTATTCTTTTTCTGGATTCTGATGATGTTTTGTTAAGGGGGGCTATAGAGAGCATTGAAAATTTGATTAGACAAAACTATCGTGATGTAAGTTTATTTGAATATTTTAAGTTTTCAAAGATCGAGTATTTAAATAATATCGATAGTCGGAATTTCCTCAAGGAGCTAAGTGAGAAAAAAAAATTCATTAAAGATTACTTGTATGGGAATCTAATTAAAAAAATTAGTGTCTGCTCCTGTGTATATTCAAGAGAATTTTTAATTGAAAATAAAATCGAATTTAACTCAAAGTATGCATTTGCTGAAGATCAGTTGTTCTTAATCGATTGTTTAGTTGCAGGGAGTGCTTTATATTATGCGAACTTACCAGTCTTAGGTCTAGA</t>
  </si>
  <si>
    <t>pLR653</t>
  </si>
  <si>
    <t>pLR654</t>
  </si>
  <si>
    <t>pLR060</t>
  </si>
  <si>
    <t>pLR529</t>
  </si>
  <si>
    <t>pLR531</t>
  </si>
  <si>
    <r>
      <t>pSW23T::</t>
    </r>
    <r>
      <rPr>
        <i/>
        <sz val="12"/>
        <color theme="1"/>
        <rFont val="Arial"/>
        <family val="2"/>
      </rPr>
      <t>araC-</t>
    </r>
    <r>
      <rPr>
        <sz val="12"/>
        <color theme="1"/>
        <rFont val="Arial"/>
        <family val="2"/>
      </rPr>
      <t>P</t>
    </r>
    <r>
      <rPr>
        <vertAlign val="subscript"/>
        <sz val="12"/>
        <color theme="1"/>
        <rFont val="Arial"/>
        <family val="2"/>
      </rPr>
      <t>BAD</t>
    </r>
    <r>
      <rPr>
        <i/>
        <sz val="12"/>
        <color theme="1"/>
        <rFont val="Arial"/>
        <family val="2"/>
      </rPr>
      <t xml:space="preserve">ccdB; </t>
    </r>
    <r>
      <rPr>
        <sz val="12"/>
        <color theme="1"/>
        <rFont val="Arial"/>
        <family val="2"/>
      </rPr>
      <t>[ Cm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]</t>
    </r>
  </si>
  <si>
    <r>
      <t>pSWd</t>
    </r>
    <r>
      <rPr>
        <i/>
        <sz val="12"/>
        <color rgb="FF000000"/>
        <rFont val="Arial"/>
        <family val="2"/>
      </rPr>
      <t>ompK</t>
    </r>
    <r>
      <rPr>
        <vertAlign val="subscript"/>
        <sz val="12"/>
        <color rgb="FF000000"/>
        <rFont val="Arial"/>
        <family val="2"/>
      </rPr>
      <t>22_O_6</t>
    </r>
  </si>
  <si>
    <r>
      <t xml:space="preserve">pSW7848T; </t>
    </r>
    <r>
      <rPr>
        <i/>
        <sz val="12"/>
        <color rgb="FF000000"/>
        <rFont val="Arial"/>
        <family val="2"/>
      </rPr>
      <t>D ompK</t>
    </r>
    <r>
      <rPr>
        <vertAlign val="subscript"/>
        <sz val="12"/>
        <color rgb="FF000000"/>
        <rFont val="Arial"/>
        <family val="2"/>
      </rPr>
      <t>22_O_6</t>
    </r>
  </si>
  <si>
    <r>
      <t xml:space="preserve">deletion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in 22_O_6</t>
    </r>
  </si>
  <si>
    <r>
      <t>pSWd</t>
    </r>
    <r>
      <rPr>
        <i/>
        <sz val="12"/>
        <color rgb="FF000000"/>
        <rFont val="Arial"/>
        <family val="2"/>
      </rPr>
      <t>ompK</t>
    </r>
    <r>
      <rPr>
        <vertAlign val="subscript"/>
        <sz val="12"/>
        <color rgb="FF000000"/>
        <rFont val="Arial"/>
        <family val="2"/>
      </rPr>
      <t>GV1674</t>
    </r>
  </si>
  <si>
    <r>
      <t xml:space="preserve">pSW7848T; </t>
    </r>
    <r>
      <rPr>
        <i/>
        <sz val="12"/>
        <color rgb="FF000000"/>
        <rFont val="Arial"/>
        <family val="2"/>
      </rPr>
      <t>D ompK</t>
    </r>
    <r>
      <rPr>
        <vertAlign val="subscript"/>
        <sz val="12"/>
        <color rgb="FF000000"/>
        <rFont val="Arial"/>
        <family val="2"/>
      </rPr>
      <t>GV1674</t>
    </r>
  </si>
  <si>
    <r>
      <t xml:space="preserve">deletion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in GV1674</t>
    </r>
  </si>
  <si>
    <r>
      <t>pSWd</t>
    </r>
    <r>
      <rPr>
        <i/>
        <sz val="12"/>
        <color rgb="FF000000"/>
        <rFont val="Arial"/>
        <family val="2"/>
      </rPr>
      <t>lamB</t>
    </r>
    <r>
      <rPr>
        <vertAlign val="subscript"/>
        <sz val="12"/>
        <color rgb="FF000000"/>
        <rFont val="Arial"/>
        <family val="2"/>
      </rPr>
      <t>GV1674</t>
    </r>
  </si>
  <si>
    <r>
      <t xml:space="preserve">pSW7848T; </t>
    </r>
    <r>
      <rPr>
        <i/>
        <sz val="12"/>
        <color rgb="FF000000"/>
        <rFont val="Arial"/>
        <family val="2"/>
      </rPr>
      <t>D lamB</t>
    </r>
    <r>
      <rPr>
        <vertAlign val="subscript"/>
        <sz val="12"/>
        <color rgb="FF000000"/>
        <rFont val="Arial"/>
        <family val="2"/>
      </rPr>
      <t>GV1674</t>
    </r>
  </si>
  <si>
    <r>
      <t xml:space="preserve">deletion of </t>
    </r>
    <r>
      <rPr>
        <i/>
        <sz val="12"/>
        <color theme="1"/>
        <rFont val="Arial"/>
        <family val="2"/>
      </rPr>
      <t>lamB</t>
    </r>
    <r>
      <rPr>
        <sz val="12"/>
        <color theme="1"/>
        <rFont val="Arial"/>
        <family val="2"/>
      </rPr>
      <t xml:space="preserve"> in GV1674</t>
    </r>
  </si>
  <si>
    <r>
      <t>oriV</t>
    </r>
    <r>
      <rPr>
        <vertAlign val="subscript"/>
        <sz val="12"/>
        <color rgb="FF000000"/>
        <rFont val="Arial"/>
        <family val="2"/>
      </rPr>
      <t>R6Kg 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oriT</t>
    </r>
    <r>
      <rPr>
        <vertAlign val="subscript"/>
        <sz val="12"/>
        <color rgb="FF000000"/>
        <rFont val="Arial"/>
        <family val="2"/>
      </rPr>
      <t>RP4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oriV</t>
    </r>
    <r>
      <rPr>
        <i/>
        <vertAlign val="subscript"/>
        <sz val="12"/>
        <color rgb="FF000000"/>
        <rFont val="Arial"/>
        <family val="2"/>
      </rPr>
      <t xml:space="preserve">pB1067 ; </t>
    </r>
    <r>
      <rPr>
        <sz val="12"/>
        <color rgb="FF000000"/>
        <rFont val="Arial"/>
        <family val="2"/>
      </rPr>
      <t>P</t>
    </r>
    <r>
      <rPr>
        <vertAlign val="subscript"/>
        <sz val="12"/>
        <color rgb="FF000000"/>
        <rFont val="Arial"/>
        <family val="2"/>
      </rPr>
      <t>lac</t>
    </r>
    <r>
      <rPr>
        <i/>
        <sz val="12"/>
        <color rgb="FF000000"/>
        <rFont val="Arial"/>
        <family val="2"/>
      </rPr>
      <t>ompK</t>
    </r>
    <r>
      <rPr>
        <vertAlign val="subscript"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[Cm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</si>
  <si>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t xml:space="preserve">constitutive expression of </t>
    </r>
    <r>
      <rPr>
        <i/>
        <sz val="12"/>
        <color theme="1"/>
        <rFont val="Arial"/>
        <family val="2"/>
      </rPr>
      <t>ompK</t>
    </r>
    <r>
      <rPr>
        <sz val="12"/>
        <color theme="1"/>
        <rFont val="Arial"/>
        <family val="2"/>
      </rPr>
      <t xml:space="preserve"> from a pMRB plasmid</t>
    </r>
  </si>
  <si>
    <r>
      <t>oriV</t>
    </r>
    <r>
      <rPr>
        <vertAlign val="subscript"/>
        <sz val="12"/>
        <color rgb="FF000000"/>
        <rFont val="Arial"/>
        <family val="2"/>
      </rPr>
      <t>R6Kg 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oriT</t>
    </r>
    <r>
      <rPr>
        <vertAlign val="subscript"/>
        <sz val="12"/>
        <color rgb="FF000000"/>
        <rFont val="Arial"/>
        <family val="2"/>
      </rPr>
      <t>RP4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oriV</t>
    </r>
    <r>
      <rPr>
        <i/>
        <vertAlign val="subscript"/>
        <sz val="12"/>
        <color rgb="FF000000"/>
        <rFont val="Arial"/>
        <family val="2"/>
      </rPr>
      <t xml:space="preserve">pB1067 ; </t>
    </r>
    <r>
      <rPr>
        <sz val="12"/>
        <color rgb="FF000000"/>
        <rFont val="Arial"/>
        <family val="2"/>
      </rPr>
      <t>P</t>
    </r>
    <r>
      <rPr>
        <vertAlign val="subscript"/>
        <sz val="12"/>
        <color rgb="FF000000"/>
        <rFont val="Arial"/>
        <family val="2"/>
      </rPr>
      <t>lac</t>
    </r>
    <r>
      <rPr>
        <i/>
        <sz val="12"/>
        <color rgb="FF000000"/>
        <rFont val="Arial"/>
        <family val="2"/>
      </rPr>
      <t>lamB</t>
    </r>
    <r>
      <rPr>
        <vertAlign val="subscript"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[Cm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</si>
  <si>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t xml:space="preserve">constitutive expression of </t>
    </r>
    <r>
      <rPr>
        <i/>
        <sz val="12"/>
        <color theme="1"/>
        <rFont val="Arial"/>
        <family val="2"/>
      </rPr>
      <t>lamB</t>
    </r>
    <r>
      <rPr>
        <sz val="12"/>
        <color theme="1"/>
        <rFont val="Arial"/>
        <family val="2"/>
      </rPr>
      <t xml:space="preserve"> from a pMRB plasmid</t>
    </r>
  </si>
  <si>
    <r>
      <t>oriV</t>
    </r>
    <r>
      <rPr>
        <vertAlign val="subscript"/>
        <sz val="12"/>
        <color rgb="FF000000"/>
        <rFont val="Arial"/>
        <family val="2"/>
      </rPr>
      <t>R6Kg 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oriT</t>
    </r>
    <r>
      <rPr>
        <vertAlign val="subscript"/>
        <sz val="12"/>
        <color rgb="FF000000"/>
        <rFont val="Arial"/>
        <family val="2"/>
      </rPr>
      <t>RP4</t>
    </r>
    <r>
      <rPr>
        <sz val="12"/>
        <color rgb="FF000000"/>
        <rFont val="Arial"/>
        <family val="2"/>
      </rPr>
      <t xml:space="preserve">; </t>
    </r>
    <r>
      <rPr>
        <i/>
        <sz val="12"/>
        <color rgb="FF000000"/>
        <rFont val="Arial"/>
        <family val="2"/>
      </rPr>
      <t>oriV</t>
    </r>
    <r>
      <rPr>
        <i/>
        <vertAlign val="subscript"/>
        <sz val="12"/>
        <color rgb="FF000000"/>
        <rFont val="Arial"/>
        <family val="2"/>
      </rPr>
      <t xml:space="preserve">pB1067 ; </t>
    </r>
    <r>
      <rPr>
        <sz val="12"/>
        <color rgb="FF000000"/>
        <rFont val="Arial"/>
        <family val="2"/>
      </rPr>
      <t>P</t>
    </r>
    <r>
      <rPr>
        <vertAlign val="subscript"/>
        <sz val="12"/>
        <color rgb="FF000000"/>
        <rFont val="Arial"/>
        <family val="2"/>
      </rPr>
      <t>lac</t>
    </r>
    <r>
      <rPr>
        <i/>
        <sz val="12"/>
        <color rgb="FF000000"/>
        <rFont val="Arial"/>
        <family val="2"/>
      </rPr>
      <t>GFP</t>
    </r>
    <r>
      <rPr>
        <vertAlign val="subscript"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[Cm</t>
    </r>
    <r>
      <rPr>
        <vertAlign val="superscript"/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]</t>
    </r>
  </si>
  <si>
    <r>
      <t xml:space="preserve">constitutive expression of </t>
    </r>
    <r>
      <rPr>
        <i/>
        <sz val="12"/>
        <color theme="1"/>
        <rFont val="Arial"/>
        <family val="2"/>
      </rPr>
      <t>gfp</t>
    </r>
    <r>
      <rPr>
        <sz val="12"/>
        <color theme="1"/>
        <rFont val="Arial"/>
        <family val="2"/>
      </rPr>
      <t xml:space="preserve"> from a pMRB plasmid</t>
    </r>
  </si>
  <si>
    <r>
      <t>pSW23T::</t>
    </r>
    <r>
      <rPr>
        <i/>
        <sz val="12"/>
        <color theme="1"/>
        <rFont val="Arial"/>
        <family val="2"/>
      </rPr>
      <t>wzy</t>
    </r>
    <r>
      <rPr>
        <sz val="12"/>
        <color theme="1"/>
        <rFont val="Arial"/>
        <family val="2"/>
      </rPr>
      <t xml:space="preserve"> (GV1674_v1_60038).  642 bp internal fragment. [ CmR]</t>
    </r>
  </si>
  <si>
    <r>
      <t>pSW23T::</t>
    </r>
    <r>
      <rPr>
        <i/>
        <sz val="12"/>
        <color theme="1"/>
        <rFont val="Arial"/>
        <family val="2"/>
      </rPr>
      <t>gt</t>
    </r>
    <r>
      <rPr>
        <sz val="12"/>
        <color theme="1"/>
        <rFont val="Arial"/>
        <family val="2"/>
      </rPr>
      <t xml:space="preserve"> (GV1674_v1_60037).  537 bp, internal fragment. [ CmR]</t>
    </r>
  </si>
  <si>
    <t>Roscoff culture collection (RCC</t>
  </si>
  <si>
    <t>Piel et al. 2023</t>
  </si>
  <si>
    <r>
      <t>Table S1:</t>
    </r>
    <r>
      <rPr>
        <sz val="12"/>
        <color rgb="FF000000"/>
        <rFont val="Arial"/>
        <family val="2"/>
      </rPr>
      <t xml:space="preserve"> Primers used in this study</t>
    </r>
  </si>
  <si>
    <r>
      <rPr>
        <b/>
        <sz val="12"/>
        <color theme="1"/>
        <rFont val="Arial"/>
        <family val="2"/>
      </rPr>
      <t>Table S2</t>
    </r>
    <r>
      <rPr>
        <sz val="12"/>
        <color theme="1"/>
        <rFont val="Arial"/>
        <family val="2"/>
      </rPr>
      <t>: Schizotequatrovirus genomes available in the NCBI RefSeq/GenBank database at the onset of this study</t>
    </r>
  </si>
  <si>
    <r>
      <rPr>
        <b/>
        <sz val="12"/>
        <color theme="1"/>
        <rFont val="Arial"/>
        <family val="2"/>
      </rPr>
      <t xml:space="preserve">Table S3: </t>
    </r>
    <r>
      <rPr>
        <sz val="12"/>
        <color theme="1"/>
        <rFont val="Arial"/>
        <family val="2"/>
      </rPr>
      <t xml:space="preserve">Schizotequatroviruses isolated on </t>
    </r>
    <r>
      <rPr>
        <i/>
        <sz val="12"/>
        <color theme="1"/>
        <rFont val="Arial"/>
        <family val="2"/>
      </rPr>
      <t>V. crassostreae,</t>
    </r>
    <r>
      <rPr>
        <sz val="12"/>
        <color theme="1"/>
        <rFont val="Arial"/>
        <family val="2"/>
      </rPr>
      <t xml:space="preserve"> general features</t>
    </r>
  </si>
  <si>
    <r>
      <rPr>
        <b/>
        <sz val="12"/>
        <color rgb="FF212121"/>
        <rFont val="Arial"/>
        <family val="2"/>
      </rPr>
      <t>Table S4:</t>
    </r>
    <r>
      <rPr>
        <sz val="12"/>
        <color rgb="FF212121"/>
        <rFont val="Arial"/>
        <family val="2"/>
      </rPr>
      <t xml:space="preserve"> proteins counts,  quantified by mass spectrometry on 6E351A particles</t>
    </r>
  </si>
  <si>
    <r>
      <rPr>
        <b/>
        <sz val="12"/>
        <color theme="1"/>
        <rFont val="Arial"/>
        <family val="2"/>
      </rPr>
      <t>Table S5:</t>
    </r>
    <r>
      <rPr>
        <sz val="12"/>
        <color theme="1"/>
        <rFont val="Arial"/>
        <family val="2"/>
      </rPr>
      <t xml:space="preserve"> Strains used or established for the genetic approach</t>
    </r>
  </si>
  <si>
    <r>
      <t>Table S6:</t>
    </r>
    <r>
      <rPr>
        <i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Plasmids used or established in the present study</t>
    </r>
  </si>
  <si>
    <r>
      <rPr>
        <b/>
        <sz val="12"/>
        <color theme="1"/>
        <rFont val="Arial"/>
        <family val="2"/>
      </rPr>
      <t>Table S7:</t>
    </r>
    <r>
      <rPr>
        <sz val="12"/>
        <color theme="1"/>
        <rFont val="Arial"/>
        <family val="2"/>
      </rPr>
      <t xml:space="preserve"> Virus Intergenomic Distance Calculator of the Schizotequatroviruses isolated using </t>
    </r>
    <r>
      <rPr>
        <i/>
        <sz val="12"/>
        <color theme="1"/>
        <rFont val="Arial"/>
        <family val="2"/>
      </rPr>
      <t>V. crassostreae</t>
    </r>
    <r>
      <rPr>
        <sz val="12"/>
        <color theme="1"/>
        <rFont val="Arial"/>
        <family val="2"/>
      </rPr>
      <t xml:space="preserve"> (grey shadow) and genome sequences available on data base</t>
    </r>
  </si>
  <si>
    <r>
      <rPr>
        <b/>
        <sz val="12"/>
        <color theme="1"/>
        <rFont val="Arial"/>
        <family val="2"/>
      </rPr>
      <t>Table S8</t>
    </r>
    <r>
      <rPr>
        <sz val="12"/>
        <color theme="1"/>
        <rFont val="Arial"/>
        <family val="2"/>
      </rPr>
      <t xml:space="preserve">: Annotation of Schizotequatroviruses isolated using </t>
    </r>
    <r>
      <rPr>
        <i/>
        <sz val="12"/>
        <color theme="1"/>
        <rFont val="Arial"/>
        <family val="2"/>
      </rPr>
      <t>V. crassostreae</t>
    </r>
  </si>
  <si>
    <r>
      <rPr>
        <b/>
        <sz val="12"/>
        <color theme="1"/>
        <rFont val="Arial"/>
        <family val="2"/>
      </rPr>
      <t xml:space="preserve">Table S9: </t>
    </r>
    <r>
      <rPr>
        <sz val="12"/>
        <color theme="1"/>
        <rFont val="Arial"/>
        <family val="2"/>
      </rPr>
      <t xml:space="preserve">Identification of known defense systems in 21 </t>
    </r>
    <r>
      <rPr>
        <i/>
        <sz val="12"/>
        <color theme="1"/>
        <rFont val="Arial"/>
        <family val="2"/>
      </rPr>
      <t>V. crassostreae</t>
    </r>
    <r>
      <rPr>
        <sz val="12"/>
        <color theme="1"/>
        <rFont val="Arial"/>
        <family val="2"/>
      </rPr>
      <t xml:space="preserve"> strains previously identified as susceptible to phage 6E351A </t>
    </r>
  </si>
  <si>
    <r>
      <t>Table S10:</t>
    </r>
    <r>
      <rPr>
        <sz val="12"/>
        <color theme="1"/>
        <rFont val="Arial"/>
        <family val="2"/>
      </rPr>
      <t xml:space="preserve"> Localization of genome modifications in spontaneous resistant mutants</t>
    </r>
  </si>
  <si>
    <t>Figure S1</t>
  </si>
  <si>
    <t>Figure S2</t>
  </si>
  <si>
    <t>Figure S3</t>
  </si>
  <si>
    <t>Figure S4</t>
  </si>
  <si>
    <t>Figure S5</t>
  </si>
  <si>
    <t>Figure S6</t>
  </si>
  <si>
    <t>Figure S7</t>
  </si>
  <si>
    <t>Figure S8</t>
  </si>
  <si>
    <t>Figure S9</t>
  </si>
  <si>
    <t>Figure S10</t>
  </si>
  <si>
    <t>Figure S11</t>
  </si>
  <si>
    <t>Figure S12</t>
  </si>
  <si>
    <t>Figure S13</t>
  </si>
  <si>
    <t>Figure S14</t>
  </si>
  <si>
    <t>Figure S15</t>
  </si>
  <si>
    <t>Figure 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</si>
</sst>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Verdana"/>
      <family val="2"/>
    </font>
    <font>
      <i/>
      <sz val="12"/>
      <color rgb="FF000000"/>
      <name val="Symbol"/>
      <charset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rgb="FF212121"/>
      <name val="Arial"/>
      <family val="2"/>
    </font>
    <font>
      <b/>
      <sz val="12"/>
      <color rgb="FF212121"/>
      <name val="Arial"/>
      <family val="2"/>
    </font>
    <font>
      <i/>
      <sz val="12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2"/>
      <color rgb="FF000000"/>
      <name val="Arial"/>
      <family val="2"/>
    </font>
    <font>
      <i/>
      <vertAlign val="subscript"/>
      <sz val="12"/>
      <color rgb="FF000000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1" fillId="0" borderId="0"/>
    <xf numFmtId="0" fontId="20" fillId="0" borderId="0"/>
    <xf numFmtId="0" fontId="2" fillId="0" borderId="0"/>
  </cellStyleXfs>
  <cellXfs count="82">
    <xf numFmtId="0" fontId="0" fillId="0" borderId="0" xfId="0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27" fillId="0" borderId="0" xfId="0" applyFont="1" applyAlignment="1">
      <alignment vertical="center"/>
    </xf>
    <xf numFmtId="0" fontId="27" fillId="0" borderId="0" xfId="0" applyFont="1"/>
    <xf numFmtId="0" fontId="2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left"/>
    </xf>
    <xf numFmtId="11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4" fillId="0" borderId="11" xfId="0" applyFont="1" applyBorder="1" applyAlignment="1">
      <alignment horizontal="left"/>
    </xf>
    <xf numFmtId="49" fontId="24" fillId="0" borderId="11" xfId="0" applyNumberFormat="1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30" fillId="0" borderId="11" xfId="0" applyFont="1" applyBorder="1"/>
    <xf numFmtId="0" fontId="24" fillId="0" borderId="11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4" fillId="0" borderId="11" xfId="0" applyFont="1" applyBorder="1" applyAlignment="1">
      <alignment vertical="center" wrapText="1"/>
    </xf>
    <xf numFmtId="0" fontId="28" fillId="0" borderId="0" xfId="42" applyFont="1"/>
    <xf numFmtId="0" fontId="26" fillId="0" borderId="0" xfId="0" applyFont="1"/>
    <xf numFmtId="0" fontId="27" fillId="0" borderId="0" xfId="42" applyFont="1"/>
    <xf numFmtId="0" fontId="28" fillId="0" borderId="0" xfId="42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6" fillId="0" borderId="0" xfId="45" applyFont="1" applyAlignment="1">
      <alignment horizontal="left"/>
    </xf>
    <xf numFmtId="0" fontId="27" fillId="0" borderId="0" xfId="45" applyFont="1" applyAlignment="1">
      <alignment horizontal="left"/>
    </xf>
    <xf numFmtId="0" fontId="25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30" fillId="33" borderId="0" xfId="0" applyFont="1" applyFill="1" applyAlignment="1">
      <alignment horizontal="center"/>
    </xf>
    <xf numFmtId="11" fontId="30" fillId="33" borderId="0" xfId="0" applyNumberFormat="1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9" fontId="30" fillId="0" borderId="11" xfId="0" applyNumberFormat="1" applyFont="1" applyBorder="1" applyAlignment="1">
      <alignment horizontal="left"/>
    </xf>
    <xf numFmtId="11" fontId="26" fillId="0" borderId="0" xfId="0" applyNumberFormat="1" applyFont="1" applyAlignment="1">
      <alignment horizontal="left" vertical="center"/>
    </xf>
    <xf numFmtId="0" fontId="26" fillId="0" borderId="0" xfId="43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14" fontId="26" fillId="0" borderId="0" xfId="0" applyNumberFormat="1" applyFont="1" applyAlignment="1">
      <alignment horizontal="left"/>
    </xf>
    <xf numFmtId="0" fontId="25" fillId="0" borderId="11" xfId="0" applyFont="1" applyBorder="1"/>
    <xf numFmtId="0" fontId="27" fillId="0" borderId="10" xfId="0" applyFont="1" applyBorder="1" applyAlignment="1">
      <alignment horizontal="left"/>
    </xf>
    <xf numFmtId="0" fontId="27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7" fillId="0" borderId="0" xfId="42" applyFont="1" applyAlignment="1">
      <alignment vertical="center"/>
    </xf>
    <xf numFmtId="0" fontId="27" fillId="0" borderId="12" xfId="42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5" fillId="0" borderId="12" xfId="0" applyFont="1" applyBorder="1" applyAlignment="1">
      <alignment horizontal="left"/>
    </xf>
    <xf numFmtId="49" fontId="25" fillId="0" borderId="12" xfId="0" applyNumberFormat="1" applyFont="1" applyBorder="1" applyAlignment="1">
      <alignment horizontal="left"/>
    </xf>
    <xf numFmtId="164" fontId="25" fillId="0" borderId="12" xfId="0" applyNumberFormat="1" applyFont="1" applyBorder="1" applyAlignment="1">
      <alignment horizontal="left"/>
    </xf>
    <xf numFmtId="0" fontId="27" fillId="0" borderId="12" xfId="0" applyFont="1" applyBorder="1"/>
    <xf numFmtId="0" fontId="29" fillId="0" borderId="12" xfId="0" applyFont="1" applyBorder="1"/>
    <xf numFmtId="0" fontId="27" fillId="0" borderId="12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34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5" fillId="0" borderId="12" xfId="0" applyFont="1" applyBorder="1"/>
    <xf numFmtId="0" fontId="30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30" fillId="0" borderId="12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40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Normal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2 2" xfId="45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/>
        <i val="0"/>
      </font>
      <fill>
        <patternFill>
          <bgColor rgb="FFF26E6E"/>
        </patternFill>
      </fill>
    </dxf>
    <dxf>
      <font>
        <b/>
        <i val="0"/>
      </font>
      <fill>
        <patternFill>
          <bgColor rgb="FFFDD966"/>
        </patternFill>
      </fill>
    </dxf>
    <dxf>
      <font>
        <b/>
        <i val="0"/>
      </font>
      <fill>
        <patternFill>
          <bgColor rgb="FFF8CCAD"/>
        </patternFill>
      </fill>
    </dxf>
  </dxfs>
  <tableStyles count="0" defaultTableStyle="TableStyleMedium2" defaultPivotStyle="PivotStyleLight16"/>
  <colors>
    <mruColors>
      <color rgb="FFFFD579"/>
      <color rgb="FF00FDFF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18" sqref="C18"/>
    </sheetView>
  </sheetViews>
  <sheetFormatPr defaultColWidth="10.85546875" defaultRowHeight="15" x14ac:dyDescent="0.2"/>
  <cols>
    <col min="1" max="1" width="55.85546875" style="10" customWidth="1"/>
    <col min="2" max="2" width="15.140625" style="7" customWidth="1"/>
    <col min="3" max="3" width="86.42578125" style="7" customWidth="1"/>
    <col min="4" max="16384" width="10.85546875" style="4"/>
  </cols>
  <sheetData>
    <row r="1" spans="1:7" ht="15.75" x14ac:dyDescent="0.2">
      <c r="A1" s="75" t="s">
        <v>2554</v>
      </c>
      <c r="B1" s="75"/>
      <c r="C1" s="75"/>
      <c r="D1" s="12"/>
      <c r="E1" s="12"/>
    </row>
    <row r="2" spans="1:7" ht="15.75" x14ac:dyDescent="0.2">
      <c r="A2" s="3"/>
      <c r="B2" s="12"/>
      <c r="C2" s="12"/>
      <c r="D2" s="12"/>
      <c r="E2" s="12"/>
    </row>
    <row r="3" spans="1:7" s="8" customFormat="1" ht="20.100000000000001" customHeight="1" thickBot="1" x14ac:dyDescent="0.25">
      <c r="A3" s="26" t="s">
        <v>1637</v>
      </c>
      <c r="B3" s="28" t="s">
        <v>1638</v>
      </c>
      <c r="C3" s="28" t="s">
        <v>1639</v>
      </c>
    </row>
    <row r="4" spans="1:7" s="8" customFormat="1" ht="20.100000000000001" customHeight="1" thickTop="1" x14ac:dyDescent="0.2">
      <c r="A4" s="72" t="s">
        <v>1640</v>
      </c>
      <c r="B4" s="29" t="s">
        <v>1645</v>
      </c>
      <c r="C4" s="5" t="s">
        <v>1643</v>
      </c>
    </row>
    <row r="5" spans="1:7" s="8" customFormat="1" ht="20.100000000000001" customHeight="1" x14ac:dyDescent="0.2">
      <c r="A5" s="72"/>
      <c r="B5" s="29" t="s">
        <v>1646</v>
      </c>
      <c r="C5" s="30" t="s">
        <v>1644</v>
      </c>
    </row>
    <row r="6" spans="1:7" s="8" customFormat="1" ht="20.100000000000001" customHeight="1" x14ac:dyDescent="0.2">
      <c r="A6" s="72" t="s">
        <v>1641</v>
      </c>
      <c r="B6" s="29" t="s">
        <v>1649</v>
      </c>
      <c r="C6" s="30" t="s">
        <v>1647</v>
      </c>
    </row>
    <row r="7" spans="1:7" s="8" customFormat="1" ht="20.100000000000001" customHeight="1" x14ac:dyDescent="0.2">
      <c r="A7" s="72"/>
      <c r="B7" s="29" t="s">
        <v>1650</v>
      </c>
      <c r="C7" s="30" t="s">
        <v>1648</v>
      </c>
      <c r="G7" s="81" t="s">
        <v>2564</v>
      </c>
    </row>
    <row r="8" spans="1:7" s="8" customFormat="1" ht="20.100000000000001" customHeight="1" x14ac:dyDescent="0.2">
      <c r="A8" s="72" t="s">
        <v>1642</v>
      </c>
      <c r="B8" s="29" t="s">
        <v>1653</v>
      </c>
      <c r="C8" s="30" t="s">
        <v>1651</v>
      </c>
      <c r="G8" s="81" t="s">
        <v>2565</v>
      </c>
    </row>
    <row r="9" spans="1:7" s="8" customFormat="1" ht="20.100000000000001" customHeight="1" x14ac:dyDescent="0.2">
      <c r="A9" s="72"/>
      <c r="B9" s="29" t="s">
        <v>1654</v>
      </c>
      <c r="C9" s="30" t="s">
        <v>1652</v>
      </c>
      <c r="G9" s="81" t="s">
        <v>2566</v>
      </c>
    </row>
    <row r="10" spans="1:7" s="8" customFormat="1" ht="20.100000000000001" customHeight="1" x14ac:dyDescent="0.2">
      <c r="A10" s="74" t="s">
        <v>2338</v>
      </c>
      <c r="B10" s="5" t="s">
        <v>2187</v>
      </c>
      <c r="C10" s="5" t="s">
        <v>2188</v>
      </c>
      <c r="G10" s="81" t="s">
        <v>2567</v>
      </c>
    </row>
    <row r="11" spans="1:7" s="8" customFormat="1" ht="20.100000000000001" customHeight="1" x14ac:dyDescent="0.2">
      <c r="A11" s="72"/>
      <c r="B11" s="5" t="s">
        <v>2189</v>
      </c>
      <c r="C11" s="5" t="s">
        <v>2190</v>
      </c>
      <c r="G11" s="81" t="s">
        <v>2568</v>
      </c>
    </row>
    <row r="12" spans="1:7" s="8" customFormat="1" ht="20.100000000000001" customHeight="1" x14ac:dyDescent="0.2">
      <c r="A12" s="72"/>
      <c r="B12" s="5" t="s">
        <v>2191</v>
      </c>
      <c r="C12" s="5" t="s">
        <v>2192</v>
      </c>
      <c r="G12" s="81" t="s">
        <v>2569</v>
      </c>
    </row>
    <row r="13" spans="1:7" s="8" customFormat="1" ht="20.100000000000001" customHeight="1" x14ac:dyDescent="0.2">
      <c r="A13" s="72"/>
      <c r="B13" s="5" t="s">
        <v>2193</v>
      </c>
      <c r="C13" s="5" t="s">
        <v>2194</v>
      </c>
      <c r="G13" s="81" t="s">
        <v>2570</v>
      </c>
    </row>
    <row r="14" spans="1:7" s="8" customFormat="1" ht="20.100000000000001" customHeight="1" x14ac:dyDescent="0.2">
      <c r="A14" s="72" t="s">
        <v>2339</v>
      </c>
      <c r="B14" s="5" t="s">
        <v>2195</v>
      </c>
      <c r="C14" s="5" t="s">
        <v>2196</v>
      </c>
      <c r="G14" s="81" t="s">
        <v>2571</v>
      </c>
    </row>
    <row r="15" spans="1:7" s="8" customFormat="1" ht="20.100000000000001" customHeight="1" x14ac:dyDescent="0.2">
      <c r="A15" s="72"/>
      <c r="B15" s="5" t="s">
        <v>2197</v>
      </c>
      <c r="C15" s="5" t="s">
        <v>2198</v>
      </c>
      <c r="G15" s="81" t="s">
        <v>2572</v>
      </c>
    </row>
    <row r="16" spans="1:7" s="8" customFormat="1" ht="20.100000000000001" customHeight="1" x14ac:dyDescent="0.2">
      <c r="A16" s="74" t="s">
        <v>2340</v>
      </c>
      <c r="B16" s="29" t="s">
        <v>2199</v>
      </c>
      <c r="C16" s="31" t="s">
        <v>2200</v>
      </c>
      <c r="G16" s="81" t="s">
        <v>2573</v>
      </c>
    </row>
    <row r="17" spans="1:7" s="8" customFormat="1" ht="20.100000000000001" customHeight="1" x14ac:dyDescent="0.2">
      <c r="A17" s="72"/>
      <c r="B17" s="29" t="s">
        <v>2201</v>
      </c>
      <c r="C17" s="31" t="s">
        <v>2202</v>
      </c>
      <c r="G17" s="81" t="s">
        <v>2574</v>
      </c>
    </row>
    <row r="18" spans="1:7" s="8" customFormat="1" ht="20.100000000000001" customHeight="1" x14ac:dyDescent="0.2">
      <c r="A18" s="72"/>
      <c r="B18" s="29" t="s">
        <v>2203</v>
      </c>
      <c r="C18" s="31" t="s">
        <v>2204</v>
      </c>
      <c r="G18" s="81" t="s">
        <v>2575</v>
      </c>
    </row>
    <row r="19" spans="1:7" s="8" customFormat="1" ht="20.100000000000001" customHeight="1" x14ac:dyDescent="0.2">
      <c r="A19" s="72"/>
      <c r="B19" s="29" t="s">
        <v>2205</v>
      </c>
      <c r="C19" s="31" t="s">
        <v>2206</v>
      </c>
      <c r="G19" s="81" t="s">
        <v>2576</v>
      </c>
    </row>
    <row r="20" spans="1:7" s="8" customFormat="1" ht="20.100000000000001" customHeight="1" x14ac:dyDescent="0.2">
      <c r="A20" s="72" t="s">
        <v>2341</v>
      </c>
      <c r="B20" s="6" t="s">
        <v>2207</v>
      </c>
      <c r="C20" s="6" t="s">
        <v>2208</v>
      </c>
      <c r="G20" s="81" t="s">
        <v>2577</v>
      </c>
    </row>
    <row r="21" spans="1:7" s="8" customFormat="1" ht="20.100000000000001" customHeight="1" x14ac:dyDescent="0.2">
      <c r="A21" s="72"/>
      <c r="B21" s="6" t="s">
        <v>2209</v>
      </c>
      <c r="C21" s="6" t="s">
        <v>2210</v>
      </c>
      <c r="G21" s="81" t="s">
        <v>2578</v>
      </c>
    </row>
    <row r="22" spans="1:7" s="8" customFormat="1" ht="20.100000000000001" customHeight="1" x14ac:dyDescent="0.2">
      <c r="A22" s="74" t="s">
        <v>2342</v>
      </c>
      <c r="B22" s="5" t="s">
        <v>2187</v>
      </c>
      <c r="C22" s="5" t="s">
        <v>2188</v>
      </c>
      <c r="G22" s="81" t="s">
        <v>2579</v>
      </c>
    </row>
    <row r="23" spans="1:7" s="8" customFormat="1" ht="20.100000000000001" customHeight="1" x14ac:dyDescent="0.2">
      <c r="A23" s="72"/>
      <c r="B23" s="5" t="s">
        <v>2189</v>
      </c>
      <c r="C23" s="5" t="s">
        <v>2190</v>
      </c>
    </row>
    <row r="24" spans="1:7" s="8" customFormat="1" ht="20.100000000000001" customHeight="1" x14ac:dyDescent="0.2">
      <c r="A24" s="72"/>
      <c r="B24" s="5" t="s">
        <v>2191</v>
      </c>
      <c r="C24" s="5" t="s">
        <v>2192</v>
      </c>
    </row>
    <row r="25" spans="1:7" s="8" customFormat="1" ht="20.100000000000001" customHeight="1" x14ac:dyDescent="0.2">
      <c r="A25" s="72"/>
      <c r="B25" s="5" t="s">
        <v>2211</v>
      </c>
      <c r="C25" s="7" t="s">
        <v>2212</v>
      </c>
    </row>
    <row r="26" spans="1:7" s="8" customFormat="1" ht="20.100000000000001" customHeight="1" x14ac:dyDescent="0.2">
      <c r="A26" s="74" t="s">
        <v>2343</v>
      </c>
      <c r="B26" s="7" t="s">
        <v>2296</v>
      </c>
      <c r="C26" s="7" t="s">
        <v>2333</v>
      </c>
    </row>
    <row r="27" spans="1:7" s="8" customFormat="1" ht="20.100000000000001" customHeight="1" x14ac:dyDescent="0.2">
      <c r="A27" s="74"/>
      <c r="B27" s="7" t="s">
        <v>2297</v>
      </c>
      <c r="C27" s="7" t="s">
        <v>2334</v>
      </c>
    </row>
    <row r="28" spans="1:7" s="8" customFormat="1" ht="20.100000000000001" customHeight="1" x14ac:dyDescent="0.2">
      <c r="A28" s="74" t="s">
        <v>2344</v>
      </c>
      <c r="B28" s="7" t="s">
        <v>2298</v>
      </c>
      <c r="C28" s="7" t="s">
        <v>2335</v>
      </c>
    </row>
    <row r="29" spans="1:7" s="8" customFormat="1" ht="20.100000000000001" customHeight="1" x14ac:dyDescent="0.2">
      <c r="A29" s="74"/>
      <c r="B29" s="7" t="s">
        <v>2299</v>
      </c>
      <c r="C29" s="7" t="s">
        <v>2336</v>
      </c>
    </row>
    <row r="30" spans="1:7" x14ac:dyDescent="0.2">
      <c r="A30" s="72" t="s">
        <v>2350</v>
      </c>
      <c r="B30" s="32" t="s">
        <v>2348</v>
      </c>
      <c r="C30" s="6" t="s">
        <v>2351</v>
      </c>
    </row>
    <row r="31" spans="1:7" x14ac:dyDescent="0.2">
      <c r="A31" s="72"/>
      <c r="B31" s="32" t="s">
        <v>2349</v>
      </c>
      <c r="C31" s="6" t="s">
        <v>2352</v>
      </c>
    </row>
    <row r="32" spans="1:7" x14ac:dyDescent="0.2">
      <c r="A32" s="72" t="s">
        <v>2361</v>
      </c>
      <c r="B32" s="32" t="s">
        <v>2355</v>
      </c>
      <c r="C32" s="33" t="s">
        <v>2353</v>
      </c>
    </row>
    <row r="33" spans="1:3" x14ac:dyDescent="0.2">
      <c r="A33" s="72"/>
      <c r="B33" s="32" t="s">
        <v>2356</v>
      </c>
      <c r="C33" s="33" t="s">
        <v>2354</v>
      </c>
    </row>
    <row r="34" spans="1:3" x14ac:dyDescent="0.2">
      <c r="A34" s="72" t="s">
        <v>2362</v>
      </c>
      <c r="B34" s="32" t="s">
        <v>2357</v>
      </c>
      <c r="C34" s="33" t="s">
        <v>2359</v>
      </c>
    </row>
    <row r="35" spans="1:3" x14ac:dyDescent="0.2">
      <c r="A35" s="72"/>
      <c r="B35" s="32" t="s">
        <v>2358</v>
      </c>
      <c r="C35" s="33" t="s">
        <v>2360</v>
      </c>
    </row>
    <row r="36" spans="1:3" x14ac:dyDescent="0.2">
      <c r="A36" s="72" t="s">
        <v>2363</v>
      </c>
      <c r="B36" s="57" t="s">
        <v>2366</v>
      </c>
      <c r="C36" s="6" t="s">
        <v>2364</v>
      </c>
    </row>
    <row r="37" spans="1:3" x14ac:dyDescent="0.2">
      <c r="A37" s="73"/>
      <c r="B37" s="58" t="s">
        <v>2367</v>
      </c>
      <c r="C37" s="59" t="s">
        <v>2365</v>
      </c>
    </row>
  </sheetData>
  <mergeCells count="15">
    <mergeCell ref="A36:A37"/>
    <mergeCell ref="A28:A29"/>
    <mergeCell ref="A1:C1"/>
    <mergeCell ref="A30:A31"/>
    <mergeCell ref="A32:A33"/>
    <mergeCell ref="A34:A35"/>
    <mergeCell ref="A14:A15"/>
    <mergeCell ref="A16:A19"/>
    <mergeCell ref="A20:A21"/>
    <mergeCell ref="A22:A25"/>
    <mergeCell ref="A26:A27"/>
    <mergeCell ref="A4:A5"/>
    <mergeCell ref="A6:A7"/>
    <mergeCell ref="A8:A9"/>
    <mergeCell ref="A10:A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J1"/>
    </sheetView>
  </sheetViews>
  <sheetFormatPr defaultColWidth="11.42578125" defaultRowHeight="15" x14ac:dyDescent="0.25"/>
  <cols>
    <col min="1" max="1" width="11.85546875" style="2" bestFit="1" customWidth="1"/>
    <col min="2" max="2" width="10.7109375" style="2" bestFit="1" customWidth="1"/>
    <col min="3" max="3" width="11.7109375" style="2" bestFit="1" customWidth="1"/>
    <col min="4" max="4" width="17.28515625" style="2" bestFit="1" customWidth="1"/>
    <col min="5" max="5" width="17.140625" style="2" bestFit="1" customWidth="1"/>
    <col min="6" max="6" width="60.140625" style="2" bestFit="1" customWidth="1"/>
    <col min="7" max="7" width="59" style="2" bestFit="1" customWidth="1"/>
    <col min="8" max="8" width="25.42578125" style="2" bestFit="1" customWidth="1"/>
    <col min="9" max="9" width="37.85546875" style="2" bestFit="1" customWidth="1"/>
    <col min="10" max="10" width="43.140625" style="2" bestFit="1" customWidth="1"/>
    <col min="11" max="17" width="10.85546875" style="2"/>
  </cols>
  <sheetData>
    <row r="1" spans="1:17" ht="15.75" x14ac:dyDescent="0.25">
      <c r="A1" s="80" t="s">
        <v>2563</v>
      </c>
      <c r="B1" s="80"/>
      <c r="C1" s="80"/>
      <c r="D1" s="80"/>
      <c r="E1" s="80"/>
      <c r="F1" s="80"/>
      <c r="G1" s="80"/>
      <c r="H1" s="80"/>
      <c r="I1" s="80"/>
      <c r="J1" s="80"/>
    </row>
    <row r="2" spans="1:17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7" ht="20.100000000000001" customHeight="1" thickBot="1" x14ac:dyDescent="0.3">
      <c r="A3" s="41" t="s">
        <v>1444</v>
      </c>
      <c r="B3" s="41" t="s">
        <v>1445</v>
      </c>
      <c r="C3" s="41" t="s">
        <v>1446</v>
      </c>
      <c r="D3" s="41" t="s">
        <v>1447</v>
      </c>
      <c r="E3" s="41" t="s">
        <v>1448</v>
      </c>
      <c r="F3" s="41" t="s">
        <v>1449</v>
      </c>
      <c r="G3" s="41" t="s">
        <v>1450</v>
      </c>
      <c r="H3" s="41" t="s">
        <v>1451</v>
      </c>
      <c r="I3" s="41" t="s">
        <v>1452</v>
      </c>
      <c r="J3" s="41" t="s">
        <v>1453</v>
      </c>
      <c r="K3" s="1"/>
      <c r="L3" s="1"/>
      <c r="M3" s="1"/>
      <c r="N3" s="1"/>
      <c r="O3" s="1"/>
      <c r="P3" s="1"/>
      <c r="Q3" s="1"/>
    </row>
    <row r="4" spans="1:17" ht="20.100000000000001" customHeight="1" thickTop="1" x14ac:dyDescent="0.25">
      <c r="A4" s="11" t="s">
        <v>1454</v>
      </c>
      <c r="B4" s="11" t="s">
        <v>2</v>
      </c>
      <c r="C4" s="11">
        <v>1</v>
      </c>
      <c r="D4" s="11" t="s">
        <v>1455</v>
      </c>
      <c r="E4" s="11" t="s">
        <v>1456</v>
      </c>
      <c r="F4" s="11" t="s">
        <v>1457</v>
      </c>
      <c r="G4" s="11" t="s">
        <v>1458</v>
      </c>
      <c r="H4" s="11" t="s">
        <v>1459</v>
      </c>
      <c r="I4" s="11" t="s">
        <v>1460</v>
      </c>
      <c r="J4" s="11" t="s">
        <v>1461</v>
      </c>
    </row>
    <row r="5" spans="1:17" ht="20.100000000000001" customHeight="1" x14ac:dyDescent="0.25">
      <c r="A5" s="11" t="s">
        <v>1454</v>
      </c>
      <c r="B5" s="11" t="s">
        <v>2</v>
      </c>
      <c r="C5" s="11">
        <v>2</v>
      </c>
      <c r="D5" s="11" t="s">
        <v>1462</v>
      </c>
      <c r="E5" s="11" t="s">
        <v>1463</v>
      </c>
      <c r="F5" s="11" t="s">
        <v>1464</v>
      </c>
      <c r="G5" s="11" t="s">
        <v>53</v>
      </c>
      <c r="H5" s="11" t="s">
        <v>1463</v>
      </c>
      <c r="I5" s="11" t="s">
        <v>53</v>
      </c>
      <c r="J5" s="11" t="s">
        <v>53</v>
      </c>
    </row>
    <row r="6" spans="1:17" ht="20.100000000000001" customHeight="1" x14ac:dyDescent="0.25">
      <c r="A6" s="11" t="s">
        <v>1454</v>
      </c>
      <c r="B6" s="11" t="s">
        <v>2</v>
      </c>
      <c r="C6" s="11">
        <v>2</v>
      </c>
      <c r="D6" s="11" t="s">
        <v>1455</v>
      </c>
      <c r="E6" s="11" t="s">
        <v>1456</v>
      </c>
      <c r="F6" s="11" t="s">
        <v>1457</v>
      </c>
      <c r="G6" s="11" t="s">
        <v>1458</v>
      </c>
      <c r="H6" s="11" t="s">
        <v>1459</v>
      </c>
      <c r="I6" s="11" t="s">
        <v>1460</v>
      </c>
      <c r="J6" s="11" t="s">
        <v>1461</v>
      </c>
    </row>
    <row r="7" spans="1:17" ht="20.100000000000001" customHeight="1" x14ac:dyDescent="0.25">
      <c r="A7" s="11" t="s">
        <v>1454</v>
      </c>
      <c r="B7" s="11" t="s">
        <v>2</v>
      </c>
      <c r="C7" s="11">
        <v>3</v>
      </c>
      <c r="D7" s="11" t="s">
        <v>1455</v>
      </c>
      <c r="E7" s="11" t="s">
        <v>1456</v>
      </c>
      <c r="F7" s="11" t="s">
        <v>1457</v>
      </c>
      <c r="G7" s="11" t="s">
        <v>1458</v>
      </c>
      <c r="H7" s="11" t="s">
        <v>1459</v>
      </c>
      <c r="I7" s="11" t="s">
        <v>1460</v>
      </c>
      <c r="J7" s="11" t="s">
        <v>1461</v>
      </c>
    </row>
    <row r="8" spans="1:17" ht="20.100000000000001" customHeight="1" x14ac:dyDescent="0.25">
      <c r="A8" s="11" t="s">
        <v>1454</v>
      </c>
      <c r="B8" s="11" t="s">
        <v>2</v>
      </c>
      <c r="C8" s="11">
        <v>4</v>
      </c>
      <c r="D8" s="11" t="s">
        <v>1462</v>
      </c>
      <c r="E8" s="11" t="s">
        <v>1456</v>
      </c>
      <c r="F8" s="11" t="s">
        <v>1465</v>
      </c>
      <c r="G8" s="11" t="s">
        <v>1466</v>
      </c>
      <c r="H8" s="11" t="s">
        <v>1467</v>
      </c>
      <c r="I8" s="11" t="s">
        <v>1468</v>
      </c>
      <c r="J8" s="11" t="s">
        <v>1469</v>
      </c>
    </row>
    <row r="9" spans="1:17" ht="20.100000000000001" customHeight="1" x14ac:dyDescent="0.25">
      <c r="A9" s="11" t="s">
        <v>1454</v>
      </c>
      <c r="B9" s="11" t="s">
        <v>2</v>
      </c>
      <c r="C9" s="11">
        <v>4</v>
      </c>
      <c r="D9" s="11" t="s">
        <v>1455</v>
      </c>
      <c r="E9" s="11" t="s">
        <v>1456</v>
      </c>
      <c r="F9" s="11" t="s">
        <v>1470</v>
      </c>
      <c r="G9" s="11" t="s">
        <v>1471</v>
      </c>
      <c r="H9" s="11" t="s">
        <v>1472</v>
      </c>
      <c r="I9" s="11" t="s">
        <v>1473</v>
      </c>
      <c r="J9" s="11" t="s">
        <v>1474</v>
      </c>
    </row>
    <row r="10" spans="1:17" ht="20.100000000000001" customHeight="1" x14ac:dyDescent="0.25">
      <c r="A10" s="11" t="s">
        <v>1454</v>
      </c>
      <c r="B10" s="11" t="s">
        <v>2</v>
      </c>
      <c r="C10" s="11">
        <v>5</v>
      </c>
      <c r="D10" s="11" t="s">
        <v>1455</v>
      </c>
      <c r="E10" s="11" t="s">
        <v>1456</v>
      </c>
      <c r="F10" s="11" t="s">
        <v>1457</v>
      </c>
      <c r="G10" s="11" t="s">
        <v>1458</v>
      </c>
      <c r="H10" s="11" t="s">
        <v>1459</v>
      </c>
      <c r="I10" s="11" t="s">
        <v>1460</v>
      </c>
      <c r="J10" s="11" t="s">
        <v>1461</v>
      </c>
    </row>
    <row r="11" spans="1:17" ht="20.100000000000001" customHeight="1" x14ac:dyDescent="0.25">
      <c r="A11" s="11" t="s">
        <v>1454</v>
      </c>
      <c r="B11" s="11" t="s">
        <v>2</v>
      </c>
      <c r="C11" s="11">
        <v>6</v>
      </c>
      <c r="D11" s="11" t="s">
        <v>1455</v>
      </c>
      <c r="E11" s="11" t="s">
        <v>1456</v>
      </c>
      <c r="F11" s="11" t="s">
        <v>1475</v>
      </c>
      <c r="G11" s="11" t="s">
        <v>1476</v>
      </c>
      <c r="H11" s="11" t="s">
        <v>1472</v>
      </c>
      <c r="I11" s="11" t="s">
        <v>1477</v>
      </c>
      <c r="J11" s="11" t="s">
        <v>1478</v>
      </c>
    </row>
    <row r="12" spans="1:17" ht="20.100000000000001" customHeight="1" x14ac:dyDescent="0.25">
      <c r="A12" s="11" t="s">
        <v>1454</v>
      </c>
      <c r="B12" s="11" t="s">
        <v>2</v>
      </c>
      <c r="C12" s="11">
        <v>6</v>
      </c>
      <c r="D12" s="11" t="s">
        <v>1455</v>
      </c>
      <c r="E12" s="11" t="s">
        <v>1456</v>
      </c>
      <c r="F12" s="11" t="s">
        <v>1457</v>
      </c>
      <c r="G12" s="11" t="s">
        <v>1458</v>
      </c>
      <c r="H12" s="11" t="s">
        <v>1459</v>
      </c>
      <c r="I12" s="11" t="s">
        <v>1460</v>
      </c>
      <c r="J12" s="11" t="s">
        <v>1461</v>
      </c>
    </row>
    <row r="13" spans="1:17" ht="20.100000000000001" customHeight="1" x14ac:dyDescent="0.25">
      <c r="A13" s="11" t="s">
        <v>1454</v>
      </c>
      <c r="B13" s="11" t="s">
        <v>2</v>
      </c>
      <c r="C13" s="11">
        <v>7</v>
      </c>
      <c r="D13" s="11" t="s">
        <v>1462</v>
      </c>
      <c r="E13" s="11" t="s">
        <v>1456</v>
      </c>
      <c r="F13" s="11" t="s">
        <v>1465</v>
      </c>
      <c r="G13" s="11" t="s">
        <v>1466</v>
      </c>
      <c r="H13" s="11" t="s">
        <v>1467</v>
      </c>
      <c r="I13" s="11" t="s">
        <v>1468</v>
      </c>
      <c r="J13" s="11" t="s">
        <v>1469</v>
      </c>
    </row>
    <row r="14" spans="1:17" ht="20.100000000000001" customHeight="1" x14ac:dyDescent="0.25">
      <c r="A14" s="11" t="s">
        <v>1454</v>
      </c>
      <c r="B14" s="11" t="s">
        <v>2</v>
      </c>
      <c r="C14" s="11">
        <v>8</v>
      </c>
      <c r="D14" s="11" t="s">
        <v>1479</v>
      </c>
      <c r="E14" s="11" t="s">
        <v>1456</v>
      </c>
      <c r="F14" s="11" t="s">
        <v>1480</v>
      </c>
      <c r="G14" s="11" t="s">
        <v>1481</v>
      </c>
      <c r="H14" s="11" t="s">
        <v>1482</v>
      </c>
      <c r="I14" s="11" t="s">
        <v>1483</v>
      </c>
      <c r="J14" s="11" t="s">
        <v>214</v>
      </c>
    </row>
    <row r="15" spans="1:17" ht="20.100000000000001" customHeight="1" x14ac:dyDescent="0.25">
      <c r="A15" s="11" t="s">
        <v>1454</v>
      </c>
      <c r="B15" s="11" t="s">
        <v>2</v>
      </c>
      <c r="C15" s="11">
        <v>8</v>
      </c>
      <c r="D15" s="11" t="s">
        <v>1455</v>
      </c>
      <c r="E15" s="11" t="s">
        <v>1456</v>
      </c>
      <c r="F15" s="11" t="s">
        <v>1457</v>
      </c>
      <c r="G15" s="11" t="s">
        <v>1458</v>
      </c>
      <c r="H15" s="11" t="s">
        <v>1459</v>
      </c>
      <c r="I15" s="11" t="s">
        <v>1460</v>
      </c>
      <c r="J15" s="11" t="s">
        <v>1461</v>
      </c>
    </row>
    <row r="16" spans="1:17" ht="20.100000000000001" customHeight="1" x14ac:dyDescent="0.25">
      <c r="A16" s="11" t="s">
        <v>1454</v>
      </c>
      <c r="B16" s="11" t="s">
        <v>2</v>
      </c>
      <c r="C16" s="11">
        <v>9</v>
      </c>
      <c r="D16" s="11" t="s">
        <v>1455</v>
      </c>
      <c r="E16" s="11" t="s">
        <v>1456</v>
      </c>
      <c r="F16" s="11" t="s">
        <v>1484</v>
      </c>
      <c r="G16" s="11" t="s">
        <v>1485</v>
      </c>
      <c r="H16" s="11" t="s">
        <v>1486</v>
      </c>
      <c r="I16" s="11" t="s">
        <v>1487</v>
      </c>
      <c r="J16" s="11" t="s">
        <v>1469</v>
      </c>
    </row>
    <row r="17" spans="1:10" ht="20.100000000000001" customHeight="1" x14ac:dyDescent="0.25">
      <c r="A17" s="11" t="s">
        <v>1454</v>
      </c>
      <c r="B17" s="11" t="s">
        <v>2</v>
      </c>
      <c r="C17" s="11">
        <v>10</v>
      </c>
      <c r="D17" s="11" t="s">
        <v>1455</v>
      </c>
      <c r="E17" s="11" t="s">
        <v>1456</v>
      </c>
      <c r="F17" s="11" t="s">
        <v>1488</v>
      </c>
      <c r="G17" s="11" t="s">
        <v>1489</v>
      </c>
      <c r="H17" s="11" t="s">
        <v>1459</v>
      </c>
      <c r="I17" s="11" t="s">
        <v>1490</v>
      </c>
      <c r="J17" s="11" t="s">
        <v>1491</v>
      </c>
    </row>
    <row r="18" spans="1:10" ht="20.100000000000001" customHeight="1" x14ac:dyDescent="0.25">
      <c r="A18" s="11" t="s">
        <v>1454</v>
      </c>
      <c r="B18" s="11" t="s">
        <v>2</v>
      </c>
      <c r="C18" s="11">
        <v>10</v>
      </c>
      <c r="D18" s="11" t="s">
        <v>1462</v>
      </c>
      <c r="E18" s="11" t="s">
        <v>1456</v>
      </c>
      <c r="F18" s="11" t="s">
        <v>1465</v>
      </c>
      <c r="G18" s="11" t="s">
        <v>1466</v>
      </c>
      <c r="H18" s="11" t="s">
        <v>1467</v>
      </c>
      <c r="I18" s="11" t="s">
        <v>1468</v>
      </c>
      <c r="J18" s="11" t="s">
        <v>1469</v>
      </c>
    </row>
    <row r="19" spans="1:10" ht="20.100000000000001" customHeight="1" x14ac:dyDescent="0.25">
      <c r="A19" s="11" t="s">
        <v>1492</v>
      </c>
      <c r="B19" s="11" t="s">
        <v>2</v>
      </c>
      <c r="C19" s="11">
        <v>11</v>
      </c>
      <c r="D19" s="11" t="s">
        <v>1462</v>
      </c>
      <c r="E19" s="11" t="s">
        <v>1456</v>
      </c>
      <c r="F19" s="11" t="s">
        <v>1493</v>
      </c>
      <c r="G19" s="11" t="s">
        <v>1494</v>
      </c>
      <c r="H19" s="11" t="s">
        <v>1467</v>
      </c>
      <c r="I19" s="11" t="s">
        <v>1495</v>
      </c>
      <c r="J19" s="11" t="s">
        <v>1496</v>
      </c>
    </row>
    <row r="20" spans="1:10" ht="20.100000000000001" customHeight="1" x14ac:dyDescent="0.25">
      <c r="A20" s="11" t="s">
        <v>1492</v>
      </c>
      <c r="B20" s="11" t="s">
        <v>2</v>
      </c>
      <c r="C20" s="11">
        <v>11</v>
      </c>
      <c r="D20" s="11" t="s">
        <v>1462</v>
      </c>
      <c r="E20" s="11" t="s">
        <v>1463</v>
      </c>
      <c r="F20" s="11" t="s">
        <v>1497</v>
      </c>
      <c r="G20" s="11" t="s">
        <v>53</v>
      </c>
      <c r="H20" s="11" t="s">
        <v>1463</v>
      </c>
      <c r="I20" s="11" t="s">
        <v>53</v>
      </c>
      <c r="J20" s="11" t="s">
        <v>53</v>
      </c>
    </row>
    <row r="21" spans="1:10" ht="20.100000000000001" customHeight="1" x14ac:dyDescent="0.25">
      <c r="A21" s="11" t="s">
        <v>1492</v>
      </c>
      <c r="B21" s="11" t="s">
        <v>2</v>
      </c>
      <c r="C21" s="11">
        <v>12</v>
      </c>
      <c r="D21" s="11" t="s">
        <v>1455</v>
      </c>
      <c r="E21" s="11" t="s">
        <v>1456</v>
      </c>
      <c r="F21" s="11" t="s">
        <v>1498</v>
      </c>
      <c r="G21" s="11" t="s">
        <v>1499</v>
      </c>
      <c r="H21" s="11" t="s">
        <v>1486</v>
      </c>
      <c r="I21" s="11" t="s">
        <v>1500</v>
      </c>
      <c r="J21" s="11" t="s">
        <v>1496</v>
      </c>
    </row>
    <row r="22" spans="1:10" ht="20.100000000000001" customHeight="1" x14ac:dyDescent="0.25">
      <c r="A22" s="11" t="s">
        <v>1492</v>
      </c>
      <c r="B22" s="11" t="s">
        <v>2</v>
      </c>
      <c r="C22" s="11">
        <v>13</v>
      </c>
      <c r="D22" s="11" t="s">
        <v>1455</v>
      </c>
      <c r="E22" s="11" t="s">
        <v>1456</v>
      </c>
      <c r="F22" s="11" t="s">
        <v>1501</v>
      </c>
      <c r="G22" s="11" t="s">
        <v>1502</v>
      </c>
      <c r="H22" s="11" t="s">
        <v>1486</v>
      </c>
      <c r="I22" s="11" t="s">
        <v>1503</v>
      </c>
      <c r="J22" s="11" t="s">
        <v>1496</v>
      </c>
    </row>
    <row r="23" spans="1:10" ht="20.100000000000001" customHeight="1" x14ac:dyDescent="0.25">
      <c r="A23" s="11" t="s">
        <v>1492</v>
      </c>
      <c r="B23" s="11" t="s">
        <v>2</v>
      </c>
      <c r="C23" s="11">
        <v>14</v>
      </c>
      <c r="D23" s="11" t="s">
        <v>1462</v>
      </c>
      <c r="E23" s="11" t="s">
        <v>1456</v>
      </c>
      <c r="F23" s="11" t="s">
        <v>1504</v>
      </c>
      <c r="G23" s="11" t="s">
        <v>1505</v>
      </c>
      <c r="H23" s="11" t="s">
        <v>1467</v>
      </c>
      <c r="I23" s="11" t="s">
        <v>1506</v>
      </c>
      <c r="J23" s="11" t="s">
        <v>1507</v>
      </c>
    </row>
    <row r="24" spans="1:10" ht="20.100000000000001" customHeight="1" x14ac:dyDescent="0.25">
      <c r="A24" s="11" t="s">
        <v>1492</v>
      </c>
      <c r="B24" s="11" t="s">
        <v>2</v>
      </c>
      <c r="C24" s="11">
        <v>14</v>
      </c>
      <c r="D24" s="11" t="s">
        <v>1508</v>
      </c>
      <c r="E24" s="11" t="s">
        <v>1456</v>
      </c>
      <c r="F24" s="11" t="s">
        <v>1509</v>
      </c>
      <c r="G24" s="11" t="s">
        <v>1510</v>
      </c>
      <c r="H24" s="11" t="s">
        <v>1486</v>
      </c>
      <c r="I24" s="11" t="s">
        <v>1511</v>
      </c>
      <c r="J24" s="11" t="s">
        <v>1496</v>
      </c>
    </row>
    <row r="25" spans="1:10" ht="20.100000000000001" customHeight="1" x14ac:dyDescent="0.25">
      <c r="A25" s="11" t="s">
        <v>1492</v>
      </c>
      <c r="B25" s="11" t="s">
        <v>2</v>
      </c>
      <c r="C25" s="11">
        <v>15</v>
      </c>
      <c r="D25" s="11" t="s">
        <v>1462</v>
      </c>
      <c r="E25" s="11" t="s">
        <v>1456</v>
      </c>
      <c r="F25" s="11" t="s">
        <v>1493</v>
      </c>
      <c r="G25" s="11" t="s">
        <v>1494</v>
      </c>
      <c r="H25" s="11" t="s">
        <v>1467</v>
      </c>
      <c r="I25" s="11" t="s">
        <v>1495</v>
      </c>
      <c r="J25" s="11" t="s">
        <v>1496</v>
      </c>
    </row>
    <row r="26" spans="1:10" ht="20.100000000000001" customHeight="1" x14ac:dyDescent="0.25">
      <c r="A26" s="11" t="s">
        <v>1492</v>
      </c>
      <c r="B26" s="11" t="s">
        <v>2</v>
      </c>
      <c r="C26" s="11">
        <v>15</v>
      </c>
      <c r="D26" s="11" t="s">
        <v>1462</v>
      </c>
      <c r="E26" s="11" t="s">
        <v>1463</v>
      </c>
      <c r="F26" s="11" t="s">
        <v>1497</v>
      </c>
      <c r="G26" s="11" t="s">
        <v>53</v>
      </c>
      <c r="H26" s="11" t="s">
        <v>1463</v>
      </c>
      <c r="I26" s="11" t="s">
        <v>53</v>
      </c>
      <c r="J26" s="11" t="s">
        <v>53</v>
      </c>
    </row>
    <row r="27" spans="1:10" ht="20.100000000000001" customHeight="1" x14ac:dyDescent="0.25">
      <c r="A27" s="11" t="s">
        <v>1492</v>
      </c>
      <c r="B27" s="11" t="s">
        <v>2</v>
      </c>
      <c r="C27" s="11">
        <v>16</v>
      </c>
      <c r="D27" s="11" t="s">
        <v>1462</v>
      </c>
      <c r="E27" s="11" t="s">
        <v>1456</v>
      </c>
      <c r="F27" s="11" t="s">
        <v>1512</v>
      </c>
      <c r="G27" s="11" t="s">
        <v>1513</v>
      </c>
      <c r="H27" s="11" t="s">
        <v>1467</v>
      </c>
      <c r="I27" s="11" t="s">
        <v>1514</v>
      </c>
      <c r="J27" s="11" t="s">
        <v>1496</v>
      </c>
    </row>
    <row r="28" spans="1:10" ht="20.100000000000001" customHeight="1" x14ac:dyDescent="0.25">
      <c r="A28" s="11" t="s">
        <v>1492</v>
      </c>
      <c r="B28" s="11" t="s">
        <v>2</v>
      </c>
      <c r="C28" s="11">
        <v>17</v>
      </c>
      <c r="D28" s="11" t="s">
        <v>1455</v>
      </c>
      <c r="E28" s="11" t="s">
        <v>1456</v>
      </c>
      <c r="F28" s="11" t="s">
        <v>1515</v>
      </c>
      <c r="G28" s="11" t="s">
        <v>1516</v>
      </c>
      <c r="H28" s="11" t="s">
        <v>1472</v>
      </c>
      <c r="I28" s="11" t="s">
        <v>1517</v>
      </c>
      <c r="J28" s="11" t="s">
        <v>1496</v>
      </c>
    </row>
    <row r="29" spans="1:10" ht="20.100000000000001" customHeight="1" x14ac:dyDescent="0.25">
      <c r="A29" s="11" t="s">
        <v>1492</v>
      </c>
      <c r="B29" s="11" t="s">
        <v>2</v>
      </c>
      <c r="C29" s="11">
        <v>17</v>
      </c>
      <c r="D29" s="11" t="s">
        <v>1455</v>
      </c>
      <c r="E29" s="11" t="s">
        <v>1463</v>
      </c>
      <c r="F29" s="11" t="s">
        <v>1518</v>
      </c>
      <c r="G29" s="11" t="s">
        <v>53</v>
      </c>
      <c r="H29" s="11" t="s">
        <v>1463</v>
      </c>
      <c r="I29" s="11" t="s">
        <v>53</v>
      </c>
      <c r="J29" s="11" t="s">
        <v>53</v>
      </c>
    </row>
    <row r="30" spans="1:10" ht="20.100000000000001" customHeight="1" x14ac:dyDescent="0.25">
      <c r="A30" s="11" t="s">
        <v>1492</v>
      </c>
      <c r="B30" s="11" t="s">
        <v>2</v>
      </c>
      <c r="C30" s="11">
        <v>18</v>
      </c>
      <c r="D30" s="11" t="s">
        <v>1462</v>
      </c>
      <c r="E30" s="11" t="s">
        <v>1456</v>
      </c>
      <c r="F30" s="11" t="s">
        <v>1493</v>
      </c>
      <c r="G30" s="11" t="s">
        <v>1494</v>
      </c>
      <c r="H30" s="11" t="s">
        <v>1467</v>
      </c>
      <c r="I30" s="11" t="s">
        <v>1495</v>
      </c>
      <c r="J30" s="11" t="s">
        <v>1496</v>
      </c>
    </row>
    <row r="31" spans="1:10" ht="20.100000000000001" customHeight="1" x14ac:dyDescent="0.25">
      <c r="A31" s="11" t="s">
        <v>1492</v>
      </c>
      <c r="B31" s="11" t="s">
        <v>2</v>
      </c>
      <c r="C31" s="11">
        <v>18</v>
      </c>
      <c r="D31" s="11" t="s">
        <v>1462</v>
      </c>
      <c r="E31" s="11" t="s">
        <v>1463</v>
      </c>
      <c r="F31" s="11" t="s">
        <v>1497</v>
      </c>
      <c r="G31" s="11" t="s">
        <v>53</v>
      </c>
      <c r="H31" s="11" t="s">
        <v>1463</v>
      </c>
      <c r="I31" s="11" t="s">
        <v>53</v>
      </c>
      <c r="J31" s="11" t="s">
        <v>53</v>
      </c>
    </row>
    <row r="32" spans="1:10" ht="20.100000000000001" customHeight="1" x14ac:dyDescent="0.25">
      <c r="A32" s="11" t="s">
        <v>1492</v>
      </c>
      <c r="B32" s="11" t="s">
        <v>2</v>
      </c>
      <c r="C32" s="11">
        <v>19</v>
      </c>
      <c r="D32" s="11" t="s">
        <v>1462</v>
      </c>
      <c r="E32" s="11" t="s">
        <v>1456</v>
      </c>
      <c r="F32" s="11" t="s">
        <v>1519</v>
      </c>
      <c r="G32" s="11" t="s">
        <v>1520</v>
      </c>
      <c r="H32" s="11" t="s">
        <v>1467</v>
      </c>
      <c r="I32" s="11" t="s">
        <v>1521</v>
      </c>
      <c r="J32" s="11" t="s">
        <v>1469</v>
      </c>
    </row>
    <row r="33" spans="1:10" ht="20.100000000000001" customHeight="1" x14ac:dyDescent="0.25">
      <c r="A33" s="11" t="s">
        <v>1492</v>
      </c>
      <c r="B33" s="11" t="s">
        <v>2</v>
      </c>
      <c r="C33" s="11">
        <v>20</v>
      </c>
      <c r="D33" s="11" t="s">
        <v>1462</v>
      </c>
      <c r="E33" s="11" t="s">
        <v>1456</v>
      </c>
      <c r="F33" s="11" t="s">
        <v>1493</v>
      </c>
      <c r="G33" s="11" t="s">
        <v>1494</v>
      </c>
      <c r="H33" s="11" t="s">
        <v>1467</v>
      </c>
      <c r="I33" s="11" t="s">
        <v>1495</v>
      </c>
      <c r="J33" s="11" t="s">
        <v>1496</v>
      </c>
    </row>
    <row r="34" spans="1:10" ht="20.100000000000001" customHeight="1" x14ac:dyDescent="0.25">
      <c r="A34" s="11" t="s">
        <v>1492</v>
      </c>
      <c r="B34" s="11" t="s">
        <v>2</v>
      </c>
      <c r="C34" s="11">
        <v>20</v>
      </c>
      <c r="D34" s="11" t="s">
        <v>1455</v>
      </c>
      <c r="E34" s="11" t="s">
        <v>1463</v>
      </c>
      <c r="F34" s="11" t="s">
        <v>1522</v>
      </c>
      <c r="G34" s="11" t="s">
        <v>53</v>
      </c>
      <c r="H34" s="11" t="s">
        <v>1463</v>
      </c>
      <c r="I34" s="11" t="s">
        <v>53</v>
      </c>
      <c r="J34" s="11" t="s">
        <v>53</v>
      </c>
    </row>
    <row r="35" spans="1:10" ht="20.100000000000001" customHeight="1" x14ac:dyDescent="0.25">
      <c r="A35" s="11" t="s">
        <v>1492</v>
      </c>
      <c r="B35" s="11" t="s">
        <v>2</v>
      </c>
      <c r="C35" s="11">
        <v>20</v>
      </c>
      <c r="D35" s="11" t="s">
        <v>1462</v>
      </c>
      <c r="E35" s="11" t="s">
        <v>1463</v>
      </c>
      <c r="F35" s="11" t="s">
        <v>1497</v>
      </c>
      <c r="G35" s="11" t="s">
        <v>53</v>
      </c>
      <c r="H35" s="11" t="s">
        <v>1463</v>
      </c>
      <c r="I35" s="11" t="s">
        <v>53</v>
      </c>
      <c r="J35" s="11" t="s">
        <v>53</v>
      </c>
    </row>
    <row r="36" spans="1:10" ht="20.100000000000001" customHeight="1" x14ac:dyDescent="0.25">
      <c r="A36" s="11" t="s">
        <v>1454</v>
      </c>
      <c r="B36" s="11" t="s">
        <v>3</v>
      </c>
      <c r="C36" s="11">
        <v>21</v>
      </c>
      <c r="D36" s="11" t="s">
        <v>1462</v>
      </c>
      <c r="E36" s="11" t="s">
        <v>1456</v>
      </c>
      <c r="F36" s="11" t="s">
        <v>1523</v>
      </c>
      <c r="G36" s="11" t="s">
        <v>1524</v>
      </c>
      <c r="H36" s="11" t="s">
        <v>1467</v>
      </c>
      <c r="I36" s="11" t="s">
        <v>1525</v>
      </c>
      <c r="J36" s="11" t="s">
        <v>1469</v>
      </c>
    </row>
    <row r="37" spans="1:10" ht="20.100000000000001" customHeight="1" x14ac:dyDescent="0.25">
      <c r="A37" s="11" t="s">
        <v>1454</v>
      </c>
      <c r="B37" s="11" t="s">
        <v>3</v>
      </c>
      <c r="C37" s="11">
        <v>22</v>
      </c>
      <c r="D37" s="11" t="s">
        <v>1462</v>
      </c>
      <c r="E37" s="11" t="s">
        <v>1456</v>
      </c>
      <c r="F37" s="11" t="s">
        <v>1526</v>
      </c>
      <c r="G37" s="11" t="s">
        <v>1527</v>
      </c>
      <c r="H37" s="11" t="s">
        <v>1467</v>
      </c>
      <c r="I37" s="11" t="s">
        <v>1528</v>
      </c>
      <c r="J37" s="11" t="s">
        <v>1496</v>
      </c>
    </row>
    <row r="38" spans="1:10" ht="20.100000000000001" customHeight="1" x14ac:dyDescent="0.25">
      <c r="A38" s="11" t="s">
        <v>1454</v>
      </c>
      <c r="B38" s="11" t="s">
        <v>3</v>
      </c>
      <c r="C38" s="11">
        <v>23</v>
      </c>
      <c r="D38" s="11" t="s">
        <v>1455</v>
      </c>
      <c r="E38" s="11" t="s">
        <v>1456</v>
      </c>
      <c r="F38" s="11" t="s">
        <v>1529</v>
      </c>
      <c r="G38" s="11" t="s">
        <v>1530</v>
      </c>
      <c r="H38" s="11" t="s">
        <v>1486</v>
      </c>
      <c r="I38" s="11" t="s">
        <v>1531</v>
      </c>
      <c r="J38" s="11" t="s">
        <v>1496</v>
      </c>
    </row>
    <row r="39" spans="1:10" ht="20.100000000000001" customHeight="1" x14ac:dyDescent="0.25">
      <c r="A39" s="11" t="s">
        <v>1454</v>
      </c>
      <c r="B39" s="11" t="s">
        <v>3</v>
      </c>
      <c r="C39" s="11">
        <v>24</v>
      </c>
      <c r="D39" s="11" t="s">
        <v>1462</v>
      </c>
      <c r="E39" s="11" t="s">
        <v>1456</v>
      </c>
      <c r="F39" s="11" t="s">
        <v>1532</v>
      </c>
      <c r="G39" s="11" t="s">
        <v>1533</v>
      </c>
      <c r="H39" s="11" t="s">
        <v>1467</v>
      </c>
      <c r="I39" s="11" t="s">
        <v>1534</v>
      </c>
      <c r="J39" s="11" t="s">
        <v>1496</v>
      </c>
    </row>
    <row r="40" spans="1:10" ht="20.100000000000001" customHeight="1" x14ac:dyDescent="0.25">
      <c r="A40" s="11" t="s">
        <v>1454</v>
      </c>
      <c r="B40" s="11" t="s">
        <v>3</v>
      </c>
      <c r="C40" s="11">
        <v>24</v>
      </c>
      <c r="D40" s="11" t="s">
        <v>1479</v>
      </c>
      <c r="E40" s="11" t="s">
        <v>1456</v>
      </c>
      <c r="F40" s="11" t="s">
        <v>1535</v>
      </c>
      <c r="G40" s="11" t="s">
        <v>1536</v>
      </c>
      <c r="H40" s="11" t="s">
        <v>1467</v>
      </c>
      <c r="I40" s="11" t="s">
        <v>1537</v>
      </c>
      <c r="J40" s="11" t="s">
        <v>1538</v>
      </c>
    </row>
    <row r="41" spans="1:10" ht="20.100000000000001" customHeight="1" x14ac:dyDescent="0.25">
      <c r="A41" s="11" t="s">
        <v>1454</v>
      </c>
      <c r="B41" s="11" t="s">
        <v>3</v>
      </c>
      <c r="C41" s="11">
        <v>24</v>
      </c>
      <c r="D41" s="11" t="s">
        <v>1455</v>
      </c>
      <c r="E41" s="11" t="s">
        <v>1463</v>
      </c>
      <c r="F41" s="11" t="s">
        <v>1539</v>
      </c>
      <c r="G41" s="11" t="s">
        <v>53</v>
      </c>
      <c r="H41" s="11" t="s">
        <v>1463</v>
      </c>
      <c r="I41" s="11" t="s">
        <v>53</v>
      </c>
      <c r="J41" s="11" t="s">
        <v>53</v>
      </c>
    </row>
    <row r="42" spans="1:10" ht="20.100000000000001" customHeight="1" x14ac:dyDescent="0.25">
      <c r="A42" s="11" t="s">
        <v>1454</v>
      </c>
      <c r="B42" s="11" t="s">
        <v>3</v>
      </c>
      <c r="C42" s="11">
        <v>25</v>
      </c>
      <c r="D42" s="11" t="s">
        <v>1462</v>
      </c>
      <c r="E42" s="11" t="s">
        <v>1456</v>
      </c>
      <c r="F42" s="11" t="s">
        <v>1540</v>
      </c>
      <c r="G42" s="11" t="s">
        <v>1541</v>
      </c>
      <c r="H42" s="11" t="s">
        <v>1467</v>
      </c>
      <c r="I42" s="11" t="s">
        <v>1542</v>
      </c>
      <c r="J42" s="11" t="s">
        <v>1496</v>
      </c>
    </row>
    <row r="43" spans="1:10" ht="20.100000000000001" customHeight="1" x14ac:dyDescent="0.25">
      <c r="A43" s="11" t="s">
        <v>1454</v>
      </c>
      <c r="B43" s="11" t="s">
        <v>3</v>
      </c>
      <c r="C43" s="11">
        <v>26</v>
      </c>
      <c r="D43" s="11" t="s">
        <v>1462</v>
      </c>
      <c r="E43" s="11" t="s">
        <v>1456</v>
      </c>
      <c r="F43" s="11" t="s">
        <v>1540</v>
      </c>
      <c r="G43" s="11" t="s">
        <v>1541</v>
      </c>
      <c r="H43" s="11" t="s">
        <v>1467</v>
      </c>
      <c r="I43" s="11" t="s">
        <v>1542</v>
      </c>
      <c r="J43" s="11" t="s">
        <v>1496</v>
      </c>
    </row>
    <row r="44" spans="1:10" ht="20.100000000000001" customHeight="1" x14ac:dyDescent="0.25">
      <c r="A44" s="11" t="s">
        <v>1454</v>
      </c>
      <c r="B44" s="11" t="s">
        <v>3</v>
      </c>
      <c r="C44" s="11">
        <v>27</v>
      </c>
      <c r="D44" s="11" t="s">
        <v>1462</v>
      </c>
      <c r="E44" s="11" t="s">
        <v>1456</v>
      </c>
      <c r="F44" s="11" t="s">
        <v>1540</v>
      </c>
      <c r="G44" s="11" t="s">
        <v>1541</v>
      </c>
      <c r="H44" s="11" t="s">
        <v>1467</v>
      </c>
      <c r="I44" s="11" t="s">
        <v>1542</v>
      </c>
      <c r="J44" s="11" t="s">
        <v>1496</v>
      </c>
    </row>
    <row r="45" spans="1:10" ht="20.100000000000001" customHeight="1" x14ac:dyDescent="0.25">
      <c r="A45" s="11" t="s">
        <v>1454</v>
      </c>
      <c r="B45" s="11" t="s">
        <v>3</v>
      </c>
      <c r="C45" s="11">
        <v>28</v>
      </c>
      <c r="D45" s="11" t="s">
        <v>1462</v>
      </c>
      <c r="E45" s="11" t="s">
        <v>1456</v>
      </c>
      <c r="F45" s="11" t="s">
        <v>1523</v>
      </c>
      <c r="G45" s="11" t="s">
        <v>1524</v>
      </c>
      <c r="H45" s="11" t="s">
        <v>1467</v>
      </c>
      <c r="I45" s="11" t="s">
        <v>1525</v>
      </c>
      <c r="J45" s="11" t="s">
        <v>1469</v>
      </c>
    </row>
    <row r="46" spans="1:10" ht="20.100000000000001" customHeight="1" x14ac:dyDescent="0.25">
      <c r="A46" s="11" t="s">
        <v>1454</v>
      </c>
      <c r="B46" s="11" t="s">
        <v>3</v>
      </c>
      <c r="C46" s="11">
        <v>29</v>
      </c>
      <c r="D46" s="11" t="s">
        <v>1462</v>
      </c>
      <c r="E46" s="11" t="s">
        <v>1456</v>
      </c>
      <c r="F46" s="11" t="s">
        <v>1543</v>
      </c>
      <c r="G46" s="11" t="s">
        <v>1544</v>
      </c>
      <c r="H46" s="11" t="s">
        <v>1467</v>
      </c>
      <c r="I46" s="11" t="s">
        <v>1545</v>
      </c>
      <c r="J46" s="11" t="s">
        <v>1546</v>
      </c>
    </row>
    <row r="47" spans="1:10" ht="20.100000000000001" customHeight="1" x14ac:dyDescent="0.25">
      <c r="A47" s="11" t="s">
        <v>1454</v>
      </c>
      <c r="B47" s="11" t="s">
        <v>3</v>
      </c>
      <c r="C47" s="11">
        <v>29</v>
      </c>
      <c r="D47" s="11" t="s">
        <v>1462</v>
      </c>
      <c r="E47" s="11" t="s">
        <v>1463</v>
      </c>
      <c r="F47" s="11" t="s">
        <v>1547</v>
      </c>
      <c r="G47" s="11" t="s">
        <v>53</v>
      </c>
      <c r="H47" s="11" t="s">
        <v>1463</v>
      </c>
      <c r="I47" s="11" t="s">
        <v>53</v>
      </c>
      <c r="J47" s="11" t="s">
        <v>53</v>
      </c>
    </row>
    <row r="48" spans="1:10" ht="20.100000000000001" customHeight="1" x14ac:dyDescent="0.25">
      <c r="A48" s="11" t="s">
        <v>1454</v>
      </c>
      <c r="B48" s="11" t="s">
        <v>3</v>
      </c>
      <c r="C48" s="11">
        <v>30</v>
      </c>
      <c r="D48" s="11" t="s">
        <v>1462</v>
      </c>
      <c r="E48" s="11" t="s">
        <v>1456</v>
      </c>
      <c r="F48" s="11" t="s">
        <v>1540</v>
      </c>
      <c r="G48" s="11" t="s">
        <v>1541</v>
      </c>
      <c r="H48" s="11" t="s">
        <v>1467</v>
      </c>
      <c r="I48" s="11" t="s">
        <v>1542</v>
      </c>
      <c r="J48" s="11" t="s">
        <v>1496</v>
      </c>
    </row>
    <row r="49" spans="1:10" ht="20.100000000000001" customHeight="1" x14ac:dyDescent="0.25">
      <c r="A49" s="11" t="s">
        <v>1492</v>
      </c>
      <c r="B49" s="11" t="s">
        <v>3</v>
      </c>
      <c r="C49" s="11">
        <v>31</v>
      </c>
      <c r="D49" s="11" t="s">
        <v>1462</v>
      </c>
      <c r="E49" s="11" t="s">
        <v>1456</v>
      </c>
      <c r="F49" s="11" t="s">
        <v>1493</v>
      </c>
      <c r="G49" s="11" t="s">
        <v>1494</v>
      </c>
      <c r="H49" s="11" t="s">
        <v>1467</v>
      </c>
      <c r="I49" s="11" t="s">
        <v>1495</v>
      </c>
      <c r="J49" s="11" t="s">
        <v>1496</v>
      </c>
    </row>
    <row r="50" spans="1:10" ht="20.100000000000001" customHeight="1" x14ac:dyDescent="0.25">
      <c r="A50" s="11" t="s">
        <v>1492</v>
      </c>
      <c r="B50" s="11" t="s">
        <v>3</v>
      </c>
      <c r="C50" s="11">
        <v>31</v>
      </c>
      <c r="D50" s="11" t="s">
        <v>1462</v>
      </c>
      <c r="E50" s="11" t="s">
        <v>1463</v>
      </c>
      <c r="F50" s="11" t="s">
        <v>1497</v>
      </c>
      <c r="G50" s="11" t="s">
        <v>53</v>
      </c>
      <c r="H50" s="11" t="s">
        <v>1463</v>
      </c>
      <c r="I50" s="11" t="s">
        <v>53</v>
      </c>
      <c r="J50" s="11" t="s">
        <v>53</v>
      </c>
    </row>
    <row r="51" spans="1:10" ht="20.100000000000001" customHeight="1" x14ac:dyDescent="0.25">
      <c r="A51" s="11" t="s">
        <v>1492</v>
      </c>
      <c r="B51" s="11" t="s">
        <v>3</v>
      </c>
      <c r="C51" s="11">
        <v>32</v>
      </c>
      <c r="D51" s="11" t="s">
        <v>1455</v>
      </c>
      <c r="E51" s="11" t="s">
        <v>1456</v>
      </c>
      <c r="F51" s="11" t="s">
        <v>1548</v>
      </c>
      <c r="G51" s="11" t="s">
        <v>1549</v>
      </c>
      <c r="H51" s="11" t="s">
        <v>1486</v>
      </c>
      <c r="I51" s="11" t="s">
        <v>1550</v>
      </c>
      <c r="J51" s="11" t="s">
        <v>1496</v>
      </c>
    </row>
    <row r="52" spans="1:10" ht="20.100000000000001" customHeight="1" x14ac:dyDescent="0.25">
      <c r="A52" s="11" t="s">
        <v>1492</v>
      </c>
      <c r="B52" s="11" t="s">
        <v>3</v>
      </c>
      <c r="C52" s="11">
        <v>33</v>
      </c>
      <c r="D52" s="11" t="s">
        <v>1462</v>
      </c>
      <c r="E52" s="11" t="s">
        <v>1456</v>
      </c>
      <c r="F52" s="11" t="s">
        <v>1551</v>
      </c>
      <c r="G52" s="11" t="s">
        <v>1552</v>
      </c>
      <c r="H52" s="11" t="s">
        <v>1482</v>
      </c>
      <c r="I52" s="11" t="s">
        <v>1553</v>
      </c>
      <c r="J52" s="11" t="s">
        <v>1469</v>
      </c>
    </row>
    <row r="53" spans="1:10" ht="20.100000000000001" customHeight="1" x14ac:dyDescent="0.25">
      <c r="A53" s="11" t="s">
        <v>1492</v>
      </c>
      <c r="B53" s="11" t="s">
        <v>3</v>
      </c>
      <c r="C53" s="11">
        <v>34</v>
      </c>
      <c r="D53" s="11" t="s">
        <v>1462</v>
      </c>
      <c r="E53" s="11" t="s">
        <v>1456</v>
      </c>
      <c r="F53" s="11" t="s">
        <v>1493</v>
      </c>
      <c r="G53" s="11" t="s">
        <v>1494</v>
      </c>
      <c r="H53" s="11" t="s">
        <v>1467</v>
      </c>
      <c r="I53" s="11" t="s">
        <v>1495</v>
      </c>
      <c r="J53" s="11" t="s">
        <v>1496</v>
      </c>
    </row>
    <row r="54" spans="1:10" ht="20.100000000000001" customHeight="1" x14ac:dyDescent="0.25">
      <c r="A54" s="11" t="s">
        <v>1492</v>
      </c>
      <c r="B54" s="11" t="s">
        <v>3</v>
      </c>
      <c r="C54" s="11">
        <v>34</v>
      </c>
      <c r="D54" s="11" t="s">
        <v>1462</v>
      </c>
      <c r="E54" s="11" t="s">
        <v>1463</v>
      </c>
      <c r="F54" s="11" t="s">
        <v>1497</v>
      </c>
      <c r="G54" s="11" t="s">
        <v>53</v>
      </c>
      <c r="H54" s="11" t="s">
        <v>1463</v>
      </c>
      <c r="I54" s="11" t="s">
        <v>53</v>
      </c>
      <c r="J54" s="11" t="s">
        <v>53</v>
      </c>
    </row>
    <row r="55" spans="1:10" ht="20.100000000000001" customHeight="1" x14ac:dyDescent="0.25">
      <c r="A55" s="11" t="s">
        <v>1492</v>
      </c>
      <c r="B55" s="11" t="s">
        <v>3</v>
      </c>
      <c r="C55" s="11">
        <v>35</v>
      </c>
      <c r="D55" s="11" t="s">
        <v>1462</v>
      </c>
      <c r="E55" s="11" t="s">
        <v>1456</v>
      </c>
      <c r="F55" s="11" t="s">
        <v>1554</v>
      </c>
      <c r="G55" s="11" t="s">
        <v>1555</v>
      </c>
      <c r="H55" s="11" t="s">
        <v>1467</v>
      </c>
      <c r="I55" s="11" t="s">
        <v>1556</v>
      </c>
      <c r="J55" s="11" t="s">
        <v>1496</v>
      </c>
    </row>
    <row r="56" spans="1:10" ht="20.100000000000001" customHeight="1" x14ac:dyDescent="0.25">
      <c r="A56" s="11" t="s">
        <v>1492</v>
      </c>
      <c r="B56" s="11" t="s">
        <v>3</v>
      </c>
      <c r="C56" s="11">
        <v>36</v>
      </c>
      <c r="D56" s="11" t="s">
        <v>1462</v>
      </c>
      <c r="E56" s="11" t="s">
        <v>1463</v>
      </c>
      <c r="F56" s="11" t="s">
        <v>1547</v>
      </c>
      <c r="G56" s="11" t="s">
        <v>53</v>
      </c>
      <c r="H56" s="11" t="s">
        <v>1463</v>
      </c>
      <c r="I56" s="11" t="s">
        <v>53</v>
      </c>
      <c r="J56" s="11" t="s">
        <v>53</v>
      </c>
    </row>
    <row r="57" spans="1:10" ht="20.100000000000001" customHeight="1" x14ac:dyDescent="0.25">
      <c r="A57" s="11" t="s">
        <v>1492</v>
      </c>
      <c r="B57" s="11" t="s">
        <v>3</v>
      </c>
      <c r="C57" s="11">
        <v>37</v>
      </c>
      <c r="D57" s="11" t="s">
        <v>1462</v>
      </c>
      <c r="E57" s="11" t="s">
        <v>1456</v>
      </c>
      <c r="F57" s="11" t="s">
        <v>1551</v>
      </c>
      <c r="G57" s="11" t="s">
        <v>1552</v>
      </c>
      <c r="H57" s="11" t="s">
        <v>1482</v>
      </c>
      <c r="I57" s="11" t="s">
        <v>1553</v>
      </c>
      <c r="J57" s="11" t="s">
        <v>1469</v>
      </c>
    </row>
    <row r="58" spans="1:10" ht="20.100000000000001" customHeight="1" x14ac:dyDescent="0.25">
      <c r="A58" s="11" t="s">
        <v>1492</v>
      </c>
      <c r="B58" s="11" t="s">
        <v>3</v>
      </c>
      <c r="C58" s="11">
        <v>38</v>
      </c>
      <c r="D58" s="11" t="s">
        <v>1462</v>
      </c>
      <c r="E58" s="11" t="s">
        <v>1463</v>
      </c>
      <c r="F58" s="11" t="s">
        <v>1547</v>
      </c>
      <c r="G58" s="11" t="s">
        <v>53</v>
      </c>
      <c r="H58" s="11" t="s">
        <v>1463</v>
      </c>
      <c r="I58" s="11" t="s">
        <v>53</v>
      </c>
      <c r="J58" s="11" t="s">
        <v>53</v>
      </c>
    </row>
    <row r="59" spans="1:10" ht="20.100000000000001" customHeight="1" x14ac:dyDescent="0.25">
      <c r="A59" s="11" t="s">
        <v>1492</v>
      </c>
      <c r="B59" s="11" t="s">
        <v>3</v>
      </c>
      <c r="C59" s="11">
        <v>39</v>
      </c>
      <c r="D59" s="11" t="s">
        <v>1462</v>
      </c>
      <c r="E59" s="11" t="s">
        <v>1463</v>
      </c>
      <c r="F59" s="11" t="s">
        <v>1464</v>
      </c>
      <c r="G59" s="11" t="s">
        <v>53</v>
      </c>
      <c r="H59" s="11" t="s">
        <v>1463</v>
      </c>
      <c r="I59" s="11" t="s">
        <v>53</v>
      </c>
      <c r="J59" s="11" t="s">
        <v>53</v>
      </c>
    </row>
    <row r="60" spans="1:10" ht="20.100000000000001" customHeight="1" x14ac:dyDescent="0.25">
      <c r="A60" s="65" t="s">
        <v>1492</v>
      </c>
      <c r="B60" s="65" t="s">
        <v>3</v>
      </c>
      <c r="C60" s="65">
        <v>40</v>
      </c>
      <c r="D60" s="65" t="s">
        <v>1462</v>
      </c>
      <c r="E60" s="65" t="s">
        <v>1456</v>
      </c>
      <c r="F60" s="65" t="s">
        <v>1551</v>
      </c>
      <c r="G60" s="65" t="s">
        <v>1552</v>
      </c>
      <c r="H60" s="65" t="s">
        <v>1482</v>
      </c>
      <c r="I60" s="65" t="s">
        <v>1553</v>
      </c>
      <c r="J60" s="65" t="s">
        <v>1469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sqref="A1:R1"/>
    </sheetView>
  </sheetViews>
  <sheetFormatPr defaultColWidth="10.85546875" defaultRowHeight="20.100000000000001" customHeight="1" x14ac:dyDescent="0.2"/>
  <cols>
    <col min="1" max="1" width="23.140625" style="11" customWidth="1"/>
    <col min="2" max="3" width="17.28515625" style="11" customWidth="1"/>
    <col min="4" max="4" width="38" style="11" customWidth="1"/>
    <col min="5" max="5" width="17.28515625" style="11" customWidth="1"/>
    <col min="6" max="6" width="45.28515625" style="11" customWidth="1"/>
    <col min="7" max="7" width="30.85546875" style="11" customWidth="1"/>
    <col min="8" max="8" width="24.140625" style="11" customWidth="1"/>
    <col min="9" max="14" width="17.28515625" style="11" customWidth="1"/>
    <col min="15" max="15" width="23.28515625" style="11" customWidth="1"/>
    <col min="16" max="18" width="17.28515625" style="11" customWidth="1"/>
    <col min="19" max="16384" width="10.85546875" style="4"/>
  </cols>
  <sheetData>
    <row r="1" spans="1:18" ht="20.100000000000001" customHeight="1" x14ac:dyDescent="0.25">
      <c r="A1" s="76" t="s">
        <v>2555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3" spans="1:18" ht="20.100000000000001" customHeight="1" thickBot="1" x14ac:dyDescent="0.3">
      <c r="A3" s="21" t="s">
        <v>160</v>
      </c>
      <c r="B3" s="21" t="s">
        <v>39</v>
      </c>
      <c r="C3" s="21" t="s">
        <v>40</v>
      </c>
      <c r="D3" s="21" t="s">
        <v>162</v>
      </c>
      <c r="E3" s="21" t="s">
        <v>41</v>
      </c>
      <c r="F3" s="21" t="s">
        <v>173</v>
      </c>
      <c r="G3" s="21" t="s">
        <v>174</v>
      </c>
      <c r="H3" s="21" t="s">
        <v>175</v>
      </c>
      <c r="I3" s="22" t="s">
        <v>176</v>
      </c>
      <c r="J3" s="21" t="s">
        <v>177</v>
      </c>
      <c r="K3" s="21" t="s">
        <v>178</v>
      </c>
      <c r="L3" s="21" t="s">
        <v>179</v>
      </c>
      <c r="M3" s="21" t="s">
        <v>180</v>
      </c>
      <c r="N3" s="21" t="s">
        <v>181</v>
      </c>
      <c r="O3" s="21" t="s">
        <v>182</v>
      </c>
      <c r="P3" s="21" t="s">
        <v>42</v>
      </c>
      <c r="Q3" s="21" t="s">
        <v>43</v>
      </c>
      <c r="R3" s="21" t="s">
        <v>44</v>
      </c>
    </row>
    <row r="4" spans="1:18" ht="20.100000000000001" customHeight="1" thickTop="1" x14ac:dyDescent="0.2">
      <c r="A4" s="9" t="s">
        <v>161</v>
      </c>
      <c r="B4" s="9" t="s">
        <v>45</v>
      </c>
      <c r="C4" s="9" t="s">
        <v>46</v>
      </c>
      <c r="D4" s="9" t="s">
        <v>163</v>
      </c>
      <c r="E4" s="9">
        <v>29364876</v>
      </c>
      <c r="F4" s="9" t="s">
        <v>47</v>
      </c>
      <c r="G4" s="13" t="s">
        <v>48</v>
      </c>
      <c r="H4" s="9" t="s">
        <v>49</v>
      </c>
      <c r="I4" s="14" t="s">
        <v>50</v>
      </c>
      <c r="J4" s="9">
        <v>239318</v>
      </c>
      <c r="K4" s="15">
        <v>42.4</v>
      </c>
      <c r="L4" s="9">
        <v>428</v>
      </c>
      <c r="M4" s="9">
        <v>400</v>
      </c>
      <c r="N4" s="9">
        <v>27</v>
      </c>
      <c r="O4" s="9">
        <v>1</v>
      </c>
      <c r="P4" s="9">
        <v>1</v>
      </c>
      <c r="Q4" s="9">
        <v>1</v>
      </c>
      <c r="R4" s="9" t="s">
        <v>52</v>
      </c>
    </row>
    <row r="5" spans="1:18" ht="20.100000000000001" customHeight="1" x14ac:dyDescent="0.2">
      <c r="A5" s="16" t="s">
        <v>2332</v>
      </c>
      <c r="B5" s="9" t="s">
        <v>59</v>
      </c>
      <c r="C5" s="9" t="s">
        <v>60</v>
      </c>
      <c r="D5" s="9" t="s">
        <v>164</v>
      </c>
      <c r="E5" s="9">
        <v>35760840</v>
      </c>
      <c r="F5" s="9" t="s">
        <v>61</v>
      </c>
      <c r="G5" s="13" t="s">
        <v>48</v>
      </c>
      <c r="H5" s="13" t="s">
        <v>55</v>
      </c>
      <c r="I5" s="17" t="s">
        <v>62</v>
      </c>
      <c r="J5" s="9">
        <v>253377</v>
      </c>
      <c r="K5" s="15">
        <v>43.8</v>
      </c>
      <c r="L5" s="9">
        <v>470</v>
      </c>
      <c r="M5" s="9">
        <v>444</v>
      </c>
      <c r="N5" s="9">
        <v>26</v>
      </c>
      <c r="O5" s="9">
        <v>0</v>
      </c>
      <c r="P5" s="9">
        <v>2</v>
      </c>
      <c r="Q5" s="9">
        <v>3</v>
      </c>
      <c r="R5" s="9" t="s">
        <v>58</v>
      </c>
    </row>
    <row r="6" spans="1:18" ht="20.100000000000001" customHeight="1" x14ac:dyDescent="0.2">
      <c r="A6" s="9" t="s">
        <v>19</v>
      </c>
      <c r="B6" s="9" t="s">
        <v>67</v>
      </c>
      <c r="C6" s="9" t="s">
        <v>68</v>
      </c>
      <c r="D6" s="9" t="s">
        <v>165</v>
      </c>
      <c r="E6" s="9">
        <v>24951563</v>
      </c>
      <c r="F6" s="18" t="s">
        <v>69</v>
      </c>
      <c r="G6" s="9" t="s">
        <v>70</v>
      </c>
      <c r="H6" s="9" t="s">
        <v>71</v>
      </c>
      <c r="I6" s="14" t="s">
        <v>72</v>
      </c>
      <c r="J6" s="9">
        <v>247511</v>
      </c>
      <c r="K6" s="15">
        <v>41.3</v>
      </c>
      <c r="L6" s="9">
        <v>473</v>
      </c>
      <c r="M6" s="9">
        <v>443</v>
      </c>
      <c r="N6" s="9">
        <v>29</v>
      </c>
      <c r="O6" s="9">
        <v>1</v>
      </c>
      <c r="P6" s="9">
        <v>2</v>
      </c>
      <c r="Q6" s="9">
        <v>4</v>
      </c>
      <c r="R6" s="9" t="s">
        <v>73</v>
      </c>
    </row>
    <row r="7" spans="1:18" ht="20.100000000000001" customHeight="1" x14ac:dyDescent="0.2">
      <c r="A7" s="9" t="s">
        <v>20</v>
      </c>
      <c r="B7" s="9" t="s">
        <v>74</v>
      </c>
      <c r="C7" s="9" t="s">
        <v>75</v>
      </c>
      <c r="D7" s="9" t="s">
        <v>166</v>
      </c>
      <c r="E7" s="9">
        <v>37656737</v>
      </c>
      <c r="F7" s="9" t="s">
        <v>76</v>
      </c>
      <c r="G7" s="19" t="s">
        <v>2345</v>
      </c>
      <c r="H7" s="9" t="s">
        <v>77</v>
      </c>
      <c r="I7" s="14" t="s">
        <v>51</v>
      </c>
      <c r="J7" s="9">
        <v>248270</v>
      </c>
      <c r="K7" s="15">
        <v>42.5</v>
      </c>
      <c r="L7" s="9">
        <v>460</v>
      </c>
      <c r="M7" s="9">
        <v>431</v>
      </c>
      <c r="N7" s="9">
        <v>28</v>
      </c>
      <c r="O7" s="9">
        <v>1</v>
      </c>
      <c r="P7" s="9">
        <v>2</v>
      </c>
      <c r="Q7" s="9">
        <v>5</v>
      </c>
      <c r="R7" s="9" t="s">
        <v>78</v>
      </c>
    </row>
    <row r="8" spans="1:18" ht="20.100000000000001" customHeight="1" x14ac:dyDescent="0.2">
      <c r="A8" s="9" t="s">
        <v>21</v>
      </c>
      <c r="B8" s="9" t="s">
        <v>79</v>
      </c>
      <c r="C8" s="9" t="s">
        <v>80</v>
      </c>
      <c r="D8" s="9" t="s">
        <v>81</v>
      </c>
      <c r="E8" s="9" t="s">
        <v>53</v>
      </c>
      <c r="F8" s="9" t="s">
        <v>82</v>
      </c>
      <c r="G8" s="9" t="s">
        <v>51</v>
      </c>
      <c r="H8" s="9" t="s">
        <v>83</v>
      </c>
      <c r="I8" s="14" t="s">
        <v>51</v>
      </c>
      <c r="J8" s="9">
        <v>250514</v>
      </c>
      <c r="K8" s="15">
        <v>42.5</v>
      </c>
      <c r="L8" s="9">
        <v>471</v>
      </c>
      <c r="M8" s="9">
        <v>442</v>
      </c>
      <c r="N8" s="9">
        <v>28</v>
      </c>
      <c r="O8" s="9">
        <v>1</v>
      </c>
      <c r="P8" s="9">
        <v>2</v>
      </c>
      <c r="Q8" s="9">
        <v>5</v>
      </c>
      <c r="R8" s="9" t="s">
        <v>84</v>
      </c>
    </row>
    <row r="9" spans="1:18" ht="20.100000000000001" customHeight="1" x14ac:dyDescent="0.2">
      <c r="A9" s="9" t="s">
        <v>22</v>
      </c>
      <c r="B9" s="9" t="s">
        <v>85</v>
      </c>
      <c r="C9" s="9" t="s">
        <v>86</v>
      </c>
      <c r="D9" s="9" t="s">
        <v>167</v>
      </c>
      <c r="E9" s="9">
        <v>33154018</v>
      </c>
      <c r="F9" s="9" t="s">
        <v>87</v>
      </c>
      <c r="G9" s="9" t="s">
        <v>88</v>
      </c>
      <c r="H9" s="9" t="s">
        <v>89</v>
      </c>
      <c r="I9" s="14" t="s">
        <v>51</v>
      </c>
      <c r="J9" s="9">
        <v>246059</v>
      </c>
      <c r="K9" s="15">
        <v>42.6</v>
      </c>
      <c r="L9" s="9">
        <v>451</v>
      </c>
      <c r="M9" s="9">
        <v>421</v>
      </c>
      <c r="N9" s="9">
        <v>28</v>
      </c>
      <c r="O9" s="9">
        <v>2</v>
      </c>
      <c r="P9" s="9">
        <v>2</v>
      </c>
      <c r="Q9" s="9">
        <v>5</v>
      </c>
      <c r="R9" s="9" t="s">
        <v>90</v>
      </c>
    </row>
    <row r="10" spans="1:18" ht="20.100000000000001" customHeight="1" x14ac:dyDescent="0.2">
      <c r="A10" s="9" t="s">
        <v>23</v>
      </c>
      <c r="B10" s="9" t="s">
        <v>91</v>
      </c>
      <c r="C10" s="9" t="s">
        <v>92</v>
      </c>
      <c r="D10" s="9" t="s">
        <v>168</v>
      </c>
      <c r="E10" s="9"/>
      <c r="F10" s="9" t="s">
        <v>93</v>
      </c>
      <c r="G10" s="9" t="s">
        <v>94</v>
      </c>
      <c r="H10" s="9" t="s">
        <v>95</v>
      </c>
      <c r="I10" s="14" t="s">
        <v>96</v>
      </c>
      <c r="J10" s="9">
        <v>246421</v>
      </c>
      <c r="K10" s="15">
        <v>42.6</v>
      </c>
      <c r="L10" s="9">
        <v>449</v>
      </c>
      <c r="M10" s="9">
        <v>417</v>
      </c>
      <c r="N10" s="9">
        <v>30</v>
      </c>
      <c r="O10" s="9">
        <v>2</v>
      </c>
      <c r="P10" s="9">
        <v>2</v>
      </c>
      <c r="Q10" s="9">
        <v>5</v>
      </c>
      <c r="R10" s="9" t="s">
        <v>90</v>
      </c>
    </row>
    <row r="11" spans="1:18" ht="20.100000000000001" customHeight="1" x14ac:dyDescent="0.2">
      <c r="A11" s="9" t="s">
        <v>24</v>
      </c>
      <c r="B11" s="9" t="s">
        <v>97</v>
      </c>
      <c r="C11" s="9" t="s">
        <v>98</v>
      </c>
      <c r="D11" s="9" t="s">
        <v>169</v>
      </c>
      <c r="E11" s="9">
        <v>12923095</v>
      </c>
      <c r="F11" s="9" t="s">
        <v>99</v>
      </c>
      <c r="G11" s="13" t="s">
        <v>100</v>
      </c>
      <c r="H11" s="9" t="s">
        <v>101</v>
      </c>
      <c r="I11" s="14" t="s">
        <v>102</v>
      </c>
      <c r="J11" s="9">
        <v>244834</v>
      </c>
      <c r="K11" s="15">
        <v>42.6</v>
      </c>
      <c r="L11" s="9">
        <v>454</v>
      </c>
      <c r="M11" s="9">
        <v>422</v>
      </c>
      <c r="N11" s="9">
        <v>30</v>
      </c>
      <c r="O11" s="9">
        <v>2</v>
      </c>
      <c r="P11" s="9">
        <v>2</v>
      </c>
      <c r="Q11" s="9">
        <v>5</v>
      </c>
      <c r="R11" s="9" t="s">
        <v>90</v>
      </c>
    </row>
    <row r="12" spans="1:18" ht="20.100000000000001" customHeight="1" x14ac:dyDescent="0.2">
      <c r="A12" s="9" t="s">
        <v>25</v>
      </c>
      <c r="B12" s="9" t="s">
        <v>103</v>
      </c>
      <c r="C12" s="9" t="s">
        <v>104</v>
      </c>
      <c r="D12" s="9" t="s">
        <v>105</v>
      </c>
      <c r="E12" s="9" t="s">
        <v>53</v>
      </c>
      <c r="F12" s="9" t="s">
        <v>82</v>
      </c>
      <c r="G12" s="13" t="s">
        <v>48</v>
      </c>
      <c r="H12" s="9" t="s">
        <v>83</v>
      </c>
      <c r="I12" s="14" t="s">
        <v>51</v>
      </c>
      <c r="J12" s="9">
        <v>243881</v>
      </c>
      <c r="K12" s="15">
        <v>42.6</v>
      </c>
      <c r="L12" s="9">
        <v>444</v>
      </c>
      <c r="M12" s="9">
        <v>413</v>
      </c>
      <c r="N12" s="9">
        <v>30</v>
      </c>
      <c r="O12" s="9">
        <v>1</v>
      </c>
      <c r="P12" s="9">
        <v>2</v>
      </c>
      <c r="Q12" s="9">
        <v>5</v>
      </c>
      <c r="R12" s="9" t="s">
        <v>90</v>
      </c>
    </row>
    <row r="13" spans="1:18" ht="20.100000000000001" customHeight="1" x14ac:dyDescent="0.2">
      <c r="A13" s="9" t="s">
        <v>26</v>
      </c>
      <c r="B13" s="9" t="s">
        <v>106</v>
      </c>
      <c r="C13" s="9" t="s">
        <v>107</v>
      </c>
      <c r="D13" s="9" t="s">
        <v>108</v>
      </c>
      <c r="E13" s="9" t="s">
        <v>53</v>
      </c>
      <c r="F13" s="9" t="s">
        <v>82</v>
      </c>
      <c r="G13" s="9" t="s">
        <v>51</v>
      </c>
      <c r="H13" s="9" t="s">
        <v>83</v>
      </c>
      <c r="I13" s="14" t="s">
        <v>51</v>
      </c>
      <c r="J13" s="9">
        <v>246888</v>
      </c>
      <c r="K13" s="15">
        <v>42.6</v>
      </c>
      <c r="L13" s="9">
        <v>460</v>
      </c>
      <c r="M13" s="9">
        <v>430</v>
      </c>
      <c r="N13" s="9">
        <v>28</v>
      </c>
      <c r="O13" s="9">
        <v>2</v>
      </c>
      <c r="P13" s="9">
        <v>2</v>
      </c>
      <c r="Q13" s="9">
        <v>5</v>
      </c>
      <c r="R13" s="9" t="s">
        <v>90</v>
      </c>
    </row>
    <row r="14" spans="1:18" ht="20.100000000000001" customHeight="1" x14ac:dyDescent="0.2">
      <c r="A14" s="9" t="s">
        <v>27</v>
      </c>
      <c r="B14" s="9" t="s">
        <v>109</v>
      </c>
      <c r="C14" s="9" t="s">
        <v>110</v>
      </c>
      <c r="D14" s="9" t="s">
        <v>108</v>
      </c>
      <c r="E14" s="9">
        <v>37250064</v>
      </c>
      <c r="F14" s="9" t="s">
        <v>111</v>
      </c>
      <c r="G14" s="9" t="s">
        <v>112</v>
      </c>
      <c r="H14" s="9" t="s">
        <v>113</v>
      </c>
      <c r="I14" s="9" t="s">
        <v>51</v>
      </c>
      <c r="J14" s="9">
        <v>246348</v>
      </c>
      <c r="K14" s="15">
        <v>42.6</v>
      </c>
      <c r="L14" s="9">
        <v>456</v>
      </c>
      <c r="M14" s="9">
        <v>426</v>
      </c>
      <c r="N14" s="9">
        <v>28</v>
      </c>
      <c r="O14" s="9">
        <v>2</v>
      </c>
      <c r="P14" s="9">
        <v>2</v>
      </c>
      <c r="Q14" s="9">
        <v>5</v>
      </c>
      <c r="R14" s="9" t="s">
        <v>90</v>
      </c>
    </row>
    <row r="15" spans="1:18" ht="20.100000000000001" customHeight="1" x14ac:dyDescent="0.2">
      <c r="A15" s="9" t="s">
        <v>28</v>
      </c>
      <c r="B15" s="9" t="s">
        <v>114</v>
      </c>
      <c r="C15" s="9" t="s">
        <v>115</v>
      </c>
      <c r="D15" s="9" t="s">
        <v>108</v>
      </c>
      <c r="E15" s="9" t="s">
        <v>53</v>
      </c>
      <c r="F15" s="9" t="s">
        <v>116</v>
      </c>
      <c r="G15" s="9" t="s">
        <v>112</v>
      </c>
      <c r="H15" s="9" t="s">
        <v>117</v>
      </c>
      <c r="I15" s="14" t="s">
        <v>118</v>
      </c>
      <c r="J15" s="9">
        <v>246348</v>
      </c>
      <c r="K15" s="15">
        <v>42.6</v>
      </c>
      <c r="L15" s="9">
        <v>456</v>
      </c>
      <c r="M15" s="9">
        <v>426</v>
      </c>
      <c r="N15" s="9">
        <v>28</v>
      </c>
      <c r="O15" s="9">
        <v>2</v>
      </c>
      <c r="P15" s="9">
        <v>2</v>
      </c>
      <c r="Q15" s="9">
        <v>5</v>
      </c>
      <c r="R15" s="9" t="s">
        <v>90</v>
      </c>
    </row>
    <row r="16" spans="1:18" ht="20.100000000000001" customHeight="1" x14ac:dyDescent="0.2">
      <c r="A16" s="9" t="s">
        <v>29</v>
      </c>
      <c r="B16" s="9" t="s">
        <v>119</v>
      </c>
      <c r="C16" s="9" t="s">
        <v>120</v>
      </c>
      <c r="D16" s="9" t="s">
        <v>170</v>
      </c>
      <c r="E16" s="9">
        <v>27895630</v>
      </c>
      <c r="F16" s="9" t="s">
        <v>121</v>
      </c>
      <c r="G16" s="9" t="s">
        <v>122</v>
      </c>
      <c r="H16" s="9" t="s">
        <v>123</v>
      </c>
      <c r="I16" s="14" t="s">
        <v>51</v>
      </c>
      <c r="J16" s="9">
        <v>248605</v>
      </c>
      <c r="K16" s="15">
        <v>41.3</v>
      </c>
      <c r="L16" s="9">
        <v>458</v>
      </c>
      <c r="M16" s="9">
        <v>425</v>
      </c>
      <c r="N16" s="9">
        <v>29</v>
      </c>
      <c r="O16" s="9">
        <v>4</v>
      </c>
      <c r="P16" s="9">
        <v>2</v>
      </c>
      <c r="Q16" s="9">
        <v>5</v>
      </c>
      <c r="R16" s="9" t="s">
        <v>124</v>
      </c>
    </row>
    <row r="17" spans="1:18" ht="20.100000000000001" customHeight="1" x14ac:dyDescent="0.2">
      <c r="A17" s="9" t="s">
        <v>30</v>
      </c>
      <c r="B17" s="9" t="s">
        <v>125</v>
      </c>
      <c r="C17" s="9" t="s">
        <v>126</v>
      </c>
      <c r="D17" s="9" t="s">
        <v>171</v>
      </c>
      <c r="E17" s="9">
        <v>27114905</v>
      </c>
      <c r="F17" s="9" t="s">
        <v>127</v>
      </c>
      <c r="G17" s="9" t="s">
        <v>128</v>
      </c>
      <c r="H17" s="9" t="s">
        <v>129</v>
      </c>
      <c r="I17" s="14" t="s">
        <v>130</v>
      </c>
      <c r="J17" s="9">
        <v>248088</v>
      </c>
      <c r="K17" s="15">
        <v>41.2</v>
      </c>
      <c r="L17" s="9">
        <v>455</v>
      </c>
      <c r="M17" s="9">
        <v>423</v>
      </c>
      <c r="N17" s="9">
        <v>29</v>
      </c>
      <c r="O17" s="9">
        <v>3</v>
      </c>
      <c r="P17" s="9">
        <v>2</v>
      </c>
      <c r="Q17" s="9">
        <v>5</v>
      </c>
      <c r="R17" s="9" t="s">
        <v>124</v>
      </c>
    </row>
    <row r="18" spans="1:18" ht="20.100000000000001" customHeight="1" x14ac:dyDescent="0.2">
      <c r="A18" s="9" t="s">
        <v>31</v>
      </c>
      <c r="B18" s="9" t="s">
        <v>131</v>
      </c>
      <c r="C18" s="9" t="s">
        <v>132</v>
      </c>
      <c r="D18" s="9" t="s">
        <v>133</v>
      </c>
      <c r="E18" s="9" t="s">
        <v>53</v>
      </c>
      <c r="F18" s="9" t="s">
        <v>82</v>
      </c>
      <c r="G18" s="9" t="s">
        <v>51</v>
      </c>
      <c r="H18" s="9" t="s">
        <v>83</v>
      </c>
      <c r="I18" s="9" t="s">
        <v>51</v>
      </c>
      <c r="J18" s="9">
        <v>249513</v>
      </c>
      <c r="K18" s="15">
        <v>41.2</v>
      </c>
      <c r="L18" s="9">
        <v>455</v>
      </c>
      <c r="M18" s="9">
        <v>423</v>
      </c>
      <c r="N18" s="9">
        <v>29</v>
      </c>
      <c r="O18" s="9">
        <v>3</v>
      </c>
      <c r="P18" s="9">
        <v>2</v>
      </c>
      <c r="Q18" s="9">
        <v>5</v>
      </c>
      <c r="R18" s="9" t="s">
        <v>124</v>
      </c>
    </row>
    <row r="19" spans="1:18" ht="20.100000000000001" customHeight="1" x14ac:dyDescent="0.2">
      <c r="A19" s="9" t="s">
        <v>32</v>
      </c>
      <c r="B19" s="9" t="s">
        <v>134</v>
      </c>
      <c r="C19" s="9" t="s">
        <v>135</v>
      </c>
      <c r="D19" s="9" t="s">
        <v>170</v>
      </c>
      <c r="E19" s="9">
        <v>27895630</v>
      </c>
      <c r="F19" s="9" t="s">
        <v>121</v>
      </c>
      <c r="G19" s="9" t="s">
        <v>122</v>
      </c>
      <c r="H19" s="9" t="s">
        <v>123</v>
      </c>
      <c r="I19" s="14" t="s">
        <v>51</v>
      </c>
      <c r="J19" s="9">
        <v>250485</v>
      </c>
      <c r="K19" s="15">
        <v>41.2</v>
      </c>
      <c r="L19" s="9">
        <v>458</v>
      </c>
      <c r="M19" s="9">
        <v>429</v>
      </c>
      <c r="N19" s="9">
        <v>27</v>
      </c>
      <c r="O19" s="9">
        <v>2</v>
      </c>
      <c r="P19" s="9">
        <v>2</v>
      </c>
      <c r="Q19" s="9">
        <v>5</v>
      </c>
      <c r="R19" s="9" t="s">
        <v>124</v>
      </c>
    </row>
    <row r="20" spans="1:18" ht="20.100000000000001" customHeight="1" x14ac:dyDescent="0.2">
      <c r="A20" s="9" t="s">
        <v>33</v>
      </c>
      <c r="B20" s="9" t="s">
        <v>136</v>
      </c>
      <c r="C20" s="9" t="s">
        <v>137</v>
      </c>
      <c r="D20" s="9" t="s">
        <v>108</v>
      </c>
      <c r="E20" s="9">
        <v>36680175</v>
      </c>
      <c r="F20" s="9" t="s">
        <v>138</v>
      </c>
      <c r="G20" s="9" t="s">
        <v>112</v>
      </c>
      <c r="H20" s="9" t="s">
        <v>113</v>
      </c>
      <c r="I20" s="14" t="s">
        <v>51</v>
      </c>
      <c r="J20" s="9">
        <v>246962</v>
      </c>
      <c r="K20" s="15">
        <v>41.3</v>
      </c>
      <c r="L20" s="9">
        <v>448</v>
      </c>
      <c r="M20" s="9">
        <v>416</v>
      </c>
      <c r="N20" s="9">
        <v>30</v>
      </c>
      <c r="O20" s="9">
        <v>2</v>
      </c>
      <c r="P20" s="9">
        <v>2</v>
      </c>
      <c r="Q20" s="9">
        <v>5</v>
      </c>
      <c r="R20" s="9" t="s">
        <v>124</v>
      </c>
    </row>
    <row r="21" spans="1:18" ht="20.100000000000001" customHeight="1" x14ac:dyDescent="0.2">
      <c r="A21" s="9" t="s">
        <v>34</v>
      </c>
      <c r="B21" s="9" t="s">
        <v>139</v>
      </c>
      <c r="C21" s="9" t="s">
        <v>140</v>
      </c>
      <c r="D21" s="9" t="s">
        <v>141</v>
      </c>
      <c r="E21" s="9">
        <v>26476690</v>
      </c>
      <c r="F21" s="18" t="s">
        <v>142</v>
      </c>
      <c r="G21" s="9" t="s">
        <v>143</v>
      </c>
      <c r="H21" s="9" t="s">
        <v>144</v>
      </c>
      <c r="I21" s="14" t="s">
        <v>145</v>
      </c>
      <c r="J21" s="9">
        <v>246964</v>
      </c>
      <c r="K21" s="15">
        <v>41.3</v>
      </c>
      <c r="L21" s="9">
        <v>447</v>
      </c>
      <c r="M21" s="9">
        <v>416</v>
      </c>
      <c r="N21" s="9">
        <v>29</v>
      </c>
      <c r="O21" s="9">
        <v>2</v>
      </c>
      <c r="P21" s="9">
        <v>2</v>
      </c>
      <c r="Q21" s="9">
        <v>5</v>
      </c>
      <c r="R21" s="9" t="s">
        <v>124</v>
      </c>
    </row>
    <row r="22" spans="1:18" ht="20.100000000000001" customHeight="1" x14ac:dyDescent="0.2">
      <c r="A22" s="9" t="s">
        <v>35</v>
      </c>
      <c r="B22" s="9" t="s">
        <v>146</v>
      </c>
      <c r="C22" s="9" t="s">
        <v>147</v>
      </c>
      <c r="D22" s="9" t="s">
        <v>171</v>
      </c>
      <c r="E22" s="9" t="s">
        <v>148</v>
      </c>
      <c r="F22" s="9" t="s">
        <v>149</v>
      </c>
      <c r="G22" s="9" t="s">
        <v>112</v>
      </c>
      <c r="H22" s="9" t="s">
        <v>150</v>
      </c>
      <c r="I22" s="14" t="s">
        <v>151</v>
      </c>
      <c r="J22" s="9">
        <v>246831</v>
      </c>
      <c r="K22" s="15">
        <v>41.3</v>
      </c>
      <c r="L22" s="9">
        <v>447</v>
      </c>
      <c r="M22" s="9">
        <v>415</v>
      </c>
      <c r="N22" s="9">
        <v>30</v>
      </c>
      <c r="O22" s="9">
        <v>2</v>
      </c>
      <c r="P22" s="9">
        <v>2</v>
      </c>
      <c r="Q22" s="9">
        <v>5</v>
      </c>
      <c r="R22" s="9" t="s">
        <v>124</v>
      </c>
    </row>
    <row r="23" spans="1:18" ht="20.100000000000001" customHeight="1" x14ac:dyDescent="0.2">
      <c r="A23" s="9" t="s">
        <v>36</v>
      </c>
      <c r="B23" s="9" t="s">
        <v>152</v>
      </c>
      <c r="C23" s="9" t="s">
        <v>153</v>
      </c>
      <c r="D23" s="9" t="s">
        <v>171</v>
      </c>
      <c r="E23" s="9" t="s">
        <v>148</v>
      </c>
      <c r="F23" s="9" t="s">
        <v>149</v>
      </c>
      <c r="G23" s="9" t="s">
        <v>154</v>
      </c>
      <c r="H23" s="9" t="s">
        <v>150</v>
      </c>
      <c r="I23" s="14" t="s">
        <v>155</v>
      </c>
      <c r="J23" s="9">
        <v>247167</v>
      </c>
      <c r="K23" s="15">
        <v>41.3</v>
      </c>
      <c r="L23" s="9">
        <v>446</v>
      </c>
      <c r="M23" s="9">
        <v>414</v>
      </c>
      <c r="N23" s="9">
        <v>30</v>
      </c>
      <c r="O23" s="9">
        <v>2</v>
      </c>
      <c r="P23" s="9">
        <v>2</v>
      </c>
      <c r="Q23" s="9">
        <v>5</v>
      </c>
      <c r="R23" s="9" t="s">
        <v>124</v>
      </c>
    </row>
    <row r="24" spans="1:18" ht="20.100000000000001" customHeight="1" x14ac:dyDescent="0.2">
      <c r="A24" s="60" t="s">
        <v>37</v>
      </c>
      <c r="B24" s="60" t="s">
        <v>156</v>
      </c>
      <c r="C24" s="60" t="s">
        <v>157</v>
      </c>
      <c r="D24" s="60" t="s">
        <v>172</v>
      </c>
      <c r="E24" s="60">
        <v>35080902</v>
      </c>
      <c r="F24" s="60" t="s">
        <v>158</v>
      </c>
      <c r="G24" s="60" t="s">
        <v>122</v>
      </c>
      <c r="H24" s="60" t="s">
        <v>159</v>
      </c>
      <c r="I24" s="61" t="s">
        <v>51</v>
      </c>
      <c r="J24" s="60">
        <v>247567</v>
      </c>
      <c r="K24" s="62">
        <v>41.3</v>
      </c>
      <c r="L24" s="60">
        <v>447</v>
      </c>
      <c r="M24" s="60">
        <v>415</v>
      </c>
      <c r="N24" s="60">
        <v>30</v>
      </c>
      <c r="O24" s="60">
        <v>2</v>
      </c>
      <c r="P24" s="60">
        <v>2</v>
      </c>
      <c r="Q24" s="60">
        <v>5</v>
      </c>
      <c r="R24" s="60" t="s">
        <v>124</v>
      </c>
    </row>
  </sheetData>
  <mergeCells count="1">
    <mergeCell ref="A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sqref="A1:U1"/>
    </sheetView>
  </sheetViews>
  <sheetFormatPr defaultColWidth="10.85546875" defaultRowHeight="20.100000000000001" customHeight="1" x14ac:dyDescent="0.2"/>
  <cols>
    <col min="1" max="1" width="10.85546875" style="11"/>
    <col min="2" max="3" width="15.28515625" style="11" customWidth="1"/>
    <col min="4" max="4" width="10.85546875" style="11"/>
    <col min="5" max="5" width="19.140625" style="11" customWidth="1"/>
    <col min="6" max="6" width="34.28515625" style="11" customWidth="1"/>
    <col min="7" max="7" width="10.85546875" style="11"/>
    <col min="8" max="8" width="11.42578125" style="11" bestFit="1" customWidth="1"/>
    <col min="9" max="9" width="23.42578125" style="11" customWidth="1"/>
    <col min="10" max="10" width="13.28515625" style="11" customWidth="1"/>
    <col min="11" max="11" width="14.28515625" style="11" customWidth="1"/>
    <col min="12" max="12" width="15.85546875" style="11" customWidth="1"/>
    <col min="13" max="21" width="11" style="11" bestFit="1" customWidth="1"/>
    <col min="22" max="22" width="35.140625" style="11" customWidth="1"/>
    <col min="23" max="23" width="19.140625" style="7" customWidth="1"/>
    <col min="24" max="16384" width="10.85546875" style="7"/>
  </cols>
  <sheetData>
    <row r="1" spans="1:22" ht="20.100000000000001" customHeight="1" x14ac:dyDescent="0.25">
      <c r="A1" s="76" t="s">
        <v>2556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3" spans="1:22" s="44" customFormat="1" ht="20.100000000000001" customHeight="1" x14ac:dyDescent="0.25">
      <c r="A3" s="78" t="s">
        <v>2473</v>
      </c>
      <c r="B3" s="78"/>
      <c r="C3" s="78" t="s">
        <v>1716</v>
      </c>
      <c r="D3" s="78"/>
      <c r="E3" s="78"/>
      <c r="F3" s="78" t="s">
        <v>1717</v>
      </c>
      <c r="G3" s="78"/>
      <c r="H3" s="78"/>
      <c r="I3" s="78" t="s">
        <v>1718</v>
      </c>
      <c r="J3" s="78"/>
      <c r="K3" s="78"/>
      <c r="L3" s="77" t="s">
        <v>1719</v>
      </c>
      <c r="M3" s="77"/>
      <c r="N3" s="77"/>
      <c r="O3" s="77"/>
      <c r="P3" s="77"/>
      <c r="Q3" s="77"/>
      <c r="R3" s="78" t="s">
        <v>1655</v>
      </c>
      <c r="S3" s="78"/>
      <c r="T3" s="78"/>
      <c r="U3" s="78"/>
      <c r="V3" s="70"/>
    </row>
    <row r="4" spans="1:22" s="35" customFormat="1" ht="20.100000000000001" customHeight="1" thickBot="1" x14ac:dyDescent="0.3">
      <c r="A4" s="41" t="s">
        <v>1720</v>
      </c>
      <c r="B4" s="41" t="s">
        <v>1722</v>
      </c>
      <c r="C4" s="41" t="s">
        <v>1740</v>
      </c>
      <c r="D4" s="41" t="s">
        <v>1558</v>
      </c>
      <c r="E4" s="41" t="s">
        <v>1721</v>
      </c>
      <c r="F4" s="41" t="s">
        <v>1723</v>
      </c>
      <c r="G4" s="41" t="s">
        <v>1724</v>
      </c>
      <c r="H4" s="46" t="s">
        <v>1725</v>
      </c>
      <c r="I4" s="46" t="s">
        <v>1726</v>
      </c>
      <c r="J4" s="46" t="s">
        <v>1727</v>
      </c>
      <c r="K4" s="46" t="s">
        <v>1728</v>
      </c>
      <c r="L4" s="46" t="s">
        <v>39</v>
      </c>
      <c r="M4" s="41" t="s">
        <v>1733</v>
      </c>
      <c r="N4" s="41" t="s">
        <v>1734</v>
      </c>
      <c r="O4" s="41" t="s">
        <v>1735</v>
      </c>
      <c r="P4" s="41" t="s">
        <v>1736</v>
      </c>
      <c r="Q4" s="41" t="s">
        <v>1737</v>
      </c>
      <c r="R4" s="46" t="s">
        <v>1729</v>
      </c>
      <c r="S4" s="41" t="s">
        <v>1730</v>
      </c>
      <c r="T4" s="41" t="s">
        <v>1731</v>
      </c>
      <c r="U4" s="41" t="s">
        <v>1732</v>
      </c>
      <c r="V4" s="71" t="s">
        <v>2552</v>
      </c>
    </row>
    <row r="5" spans="1:22" s="45" customFormat="1" ht="20.100000000000001" customHeight="1" thickTop="1" x14ac:dyDescent="0.2">
      <c r="A5" s="47" t="s">
        <v>1738</v>
      </c>
      <c r="B5" s="48" t="s">
        <v>2553</v>
      </c>
      <c r="C5" s="49" t="s">
        <v>1657</v>
      </c>
      <c r="D5" s="17" t="s">
        <v>1619</v>
      </c>
      <c r="E5" s="11" t="s">
        <v>1658</v>
      </c>
      <c r="F5" s="13" t="s">
        <v>48</v>
      </c>
      <c r="G5" s="13" t="s">
        <v>55</v>
      </c>
      <c r="H5" s="50" t="s">
        <v>62</v>
      </c>
      <c r="I5" s="13" t="s">
        <v>1659</v>
      </c>
      <c r="J5" s="13" t="s">
        <v>1660</v>
      </c>
      <c r="K5" s="13" t="s">
        <v>1661</v>
      </c>
      <c r="L5" s="9" t="s">
        <v>2186</v>
      </c>
      <c r="M5" s="13">
        <v>253377</v>
      </c>
      <c r="N5" s="27">
        <v>444</v>
      </c>
      <c r="O5" s="27">
        <v>26</v>
      </c>
      <c r="P5" s="27">
        <v>0</v>
      </c>
      <c r="Q5" s="27">
        <v>0</v>
      </c>
      <c r="R5" s="27">
        <v>1058</v>
      </c>
      <c r="S5" s="27">
        <v>29</v>
      </c>
      <c r="T5" s="27">
        <v>47</v>
      </c>
      <c r="U5" s="27">
        <v>67</v>
      </c>
      <c r="V5" s="27">
        <v>8514</v>
      </c>
    </row>
    <row r="6" spans="1:22" s="45" customFormat="1" ht="20.100000000000001" customHeight="1" x14ac:dyDescent="0.2">
      <c r="A6" s="11" t="s">
        <v>13</v>
      </c>
      <c r="B6" s="27" t="s">
        <v>54</v>
      </c>
      <c r="C6" s="49" t="s">
        <v>1657</v>
      </c>
      <c r="D6" s="27" t="s">
        <v>1624</v>
      </c>
      <c r="E6" s="11" t="s">
        <v>1663</v>
      </c>
      <c r="F6" s="27" t="s">
        <v>1664</v>
      </c>
      <c r="G6" s="27" t="s">
        <v>55</v>
      </c>
      <c r="H6" s="27" t="s">
        <v>65</v>
      </c>
      <c r="I6" s="13" t="s">
        <v>1659</v>
      </c>
      <c r="J6" s="13" t="s">
        <v>1665</v>
      </c>
      <c r="K6" s="13" t="s">
        <v>1666</v>
      </c>
      <c r="L6" s="27" t="s">
        <v>2156</v>
      </c>
      <c r="M6" s="27">
        <v>253692</v>
      </c>
      <c r="N6" s="27">
        <v>437</v>
      </c>
      <c r="O6" s="27">
        <v>26</v>
      </c>
      <c r="P6" s="27">
        <v>0</v>
      </c>
      <c r="Q6" s="27">
        <v>0</v>
      </c>
      <c r="R6" s="27">
        <v>1052</v>
      </c>
      <c r="S6" s="27">
        <v>29</v>
      </c>
      <c r="T6" s="27">
        <v>47</v>
      </c>
      <c r="U6" s="27">
        <v>67</v>
      </c>
      <c r="V6" s="27">
        <v>9941</v>
      </c>
    </row>
    <row r="7" spans="1:22" s="45" customFormat="1" ht="20.100000000000001" customHeight="1" x14ac:dyDescent="0.2">
      <c r="A7" s="27" t="s">
        <v>14</v>
      </c>
      <c r="B7" s="27" t="s">
        <v>54</v>
      </c>
      <c r="C7" s="49" t="s">
        <v>1657</v>
      </c>
      <c r="D7" s="13" t="s">
        <v>1624</v>
      </c>
      <c r="E7" s="11" t="s">
        <v>1663</v>
      </c>
      <c r="F7" s="27" t="s">
        <v>1664</v>
      </c>
      <c r="G7" s="27" t="s">
        <v>55</v>
      </c>
      <c r="H7" s="51">
        <v>44417</v>
      </c>
      <c r="I7" s="13" t="s">
        <v>1659</v>
      </c>
      <c r="J7" s="13" t="s">
        <v>1668</v>
      </c>
      <c r="K7" s="13" t="s">
        <v>1669</v>
      </c>
      <c r="L7" s="27" t="s">
        <v>2157</v>
      </c>
      <c r="M7" s="27">
        <v>253274</v>
      </c>
      <c r="N7" s="27">
        <v>433</v>
      </c>
      <c r="O7" s="27">
        <v>26</v>
      </c>
      <c r="P7" s="27">
        <v>0</v>
      </c>
      <c r="Q7" s="27">
        <v>0</v>
      </c>
      <c r="R7" s="27">
        <v>1053</v>
      </c>
      <c r="S7" s="27">
        <v>29</v>
      </c>
      <c r="T7" s="27">
        <v>47</v>
      </c>
      <c r="U7" s="27">
        <v>67</v>
      </c>
      <c r="V7" s="27">
        <v>9942</v>
      </c>
    </row>
    <row r="8" spans="1:22" s="45" customFormat="1" ht="20.100000000000001" customHeight="1" x14ac:dyDescent="0.2">
      <c r="A8" s="27" t="s">
        <v>12</v>
      </c>
      <c r="B8" s="27" t="s">
        <v>54</v>
      </c>
      <c r="C8" s="49" t="s">
        <v>1657</v>
      </c>
      <c r="D8" s="13" t="s">
        <v>1671</v>
      </c>
      <c r="E8" s="11" t="s">
        <v>1672</v>
      </c>
      <c r="F8" s="27" t="s">
        <v>1664</v>
      </c>
      <c r="G8" s="27" t="s">
        <v>55</v>
      </c>
      <c r="H8" s="51">
        <v>44447</v>
      </c>
      <c r="I8" s="13" t="s">
        <v>1659</v>
      </c>
      <c r="J8" s="13" t="s">
        <v>1673</v>
      </c>
      <c r="K8" s="13" t="s">
        <v>1674</v>
      </c>
      <c r="L8" s="27" t="s">
        <v>2158</v>
      </c>
      <c r="M8" s="27">
        <v>253040</v>
      </c>
      <c r="N8" s="27">
        <v>441</v>
      </c>
      <c r="O8" s="27">
        <v>26</v>
      </c>
      <c r="P8" s="27">
        <v>0</v>
      </c>
      <c r="Q8" s="27">
        <v>0</v>
      </c>
      <c r="R8" s="27">
        <v>1066</v>
      </c>
      <c r="S8" s="27">
        <v>29</v>
      </c>
      <c r="T8" s="27">
        <v>47</v>
      </c>
      <c r="U8" s="27">
        <v>67</v>
      </c>
      <c r="V8" s="27">
        <v>9943</v>
      </c>
    </row>
    <row r="9" spans="1:22" s="45" customFormat="1" ht="20.100000000000001" customHeight="1" x14ac:dyDescent="0.2">
      <c r="A9" s="27" t="s">
        <v>10</v>
      </c>
      <c r="B9" s="27" t="s">
        <v>54</v>
      </c>
      <c r="C9" s="49" t="s">
        <v>1657</v>
      </c>
      <c r="D9" s="13" t="s">
        <v>1671</v>
      </c>
      <c r="E9" s="11" t="s">
        <v>1672</v>
      </c>
      <c r="F9" s="27" t="s">
        <v>1664</v>
      </c>
      <c r="G9" s="27" t="s">
        <v>55</v>
      </c>
      <c r="H9" s="27" t="s">
        <v>64</v>
      </c>
      <c r="I9" s="13" t="s">
        <v>1659</v>
      </c>
      <c r="J9" s="13" t="s">
        <v>1676</v>
      </c>
      <c r="K9" s="13" t="s">
        <v>1677</v>
      </c>
      <c r="L9" s="27" t="s">
        <v>2159</v>
      </c>
      <c r="M9" s="27">
        <v>253900</v>
      </c>
      <c r="N9" s="27">
        <v>443</v>
      </c>
      <c r="O9" s="27">
        <v>26</v>
      </c>
      <c r="P9" s="27">
        <v>0</v>
      </c>
      <c r="Q9" s="27">
        <v>0</v>
      </c>
      <c r="R9" s="27">
        <v>1063</v>
      </c>
      <c r="S9" s="27">
        <v>29</v>
      </c>
      <c r="T9" s="27">
        <v>47</v>
      </c>
      <c r="U9" s="27">
        <v>67</v>
      </c>
      <c r="V9" s="27">
        <v>9944</v>
      </c>
    </row>
    <row r="10" spans="1:22" s="45" customFormat="1" ht="20.100000000000001" customHeight="1" x14ac:dyDescent="0.2">
      <c r="A10" s="11" t="s">
        <v>15</v>
      </c>
      <c r="B10" s="27" t="s">
        <v>54</v>
      </c>
      <c r="C10" s="49" t="s">
        <v>1657</v>
      </c>
      <c r="D10" s="27" t="s">
        <v>1671</v>
      </c>
      <c r="E10" s="11" t="s">
        <v>1672</v>
      </c>
      <c r="F10" s="27" t="s">
        <v>1664</v>
      </c>
      <c r="G10" s="27" t="s">
        <v>55</v>
      </c>
      <c r="H10" s="51">
        <v>44264</v>
      </c>
      <c r="I10" s="13" t="s">
        <v>1659</v>
      </c>
      <c r="J10" s="13" t="s">
        <v>1679</v>
      </c>
      <c r="K10" s="13" t="s">
        <v>1680</v>
      </c>
      <c r="L10" s="27" t="s">
        <v>2160</v>
      </c>
      <c r="M10" s="27">
        <v>252720</v>
      </c>
      <c r="N10" s="27">
        <v>430</v>
      </c>
      <c r="O10" s="27">
        <v>26</v>
      </c>
      <c r="P10" s="27">
        <v>0</v>
      </c>
      <c r="Q10" s="27">
        <v>0</v>
      </c>
      <c r="R10" s="27">
        <v>1054</v>
      </c>
      <c r="S10" s="27">
        <v>29</v>
      </c>
      <c r="T10" s="27">
        <v>47</v>
      </c>
      <c r="U10" s="27">
        <v>67</v>
      </c>
      <c r="V10" s="27">
        <v>9945</v>
      </c>
    </row>
    <row r="11" spans="1:22" s="45" customFormat="1" ht="20.100000000000001" customHeight="1" x14ac:dyDescent="0.2">
      <c r="A11" s="11" t="s">
        <v>4</v>
      </c>
      <c r="B11" s="27" t="s">
        <v>54</v>
      </c>
      <c r="C11" s="49" t="s">
        <v>1657</v>
      </c>
      <c r="D11" s="27" t="s">
        <v>1671</v>
      </c>
      <c r="E11" s="11" t="s">
        <v>1672</v>
      </c>
      <c r="F11" s="27" t="s">
        <v>1664</v>
      </c>
      <c r="G11" s="27" t="s">
        <v>55</v>
      </c>
      <c r="H11" s="51">
        <v>44356</v>
      </c>
      <c r="I11" s="13" t="s">
        <v>1659</v>
      </c>
      <c r="J11" s="13" t="s">
        <v>1682</v>
      </c>
      <c r="K11" s="13" t="s">
        <v>1683</v>
      </c>
      <c r="L11" s="27" t="s">
        <v>2161</v>
      </c>
      <c r="M11" s="27">
        <v>253858</v>
      </c>
      <c r="N11" s="27">
        <v>440</v>
      </c>
      <c r="O11" s="27">
        <v>26</v>
      </c>
      <c r="P11" s="27">
        <v>0</v>
      </c>
      <c r="Q11" s="27">
        <v>0</v>
      </c>
      <c r="R11" s="27">
        <v>1065</v>
      </c>
      <c r="S11" s="27">
        <v>29</v>
      </c>
      <c r="T11" s="27">
        <v>47</v>
      </c>
      <c r="U11" s="27">
        <v>67</v>
      </c>
      <c r="V11" s="27">
        <v>9946</v>
      </c>
    </row>
    <row r="12" spans="1:22" s="45" customFormat="1" ht="20.100000000000001" customHeight="1" x14ac:dyDescent="0.2">
      <c r="A12" s="11" t="s">
        <v>16</v>
      </c>
      <c r="B12" s="27" t="s">
        <v>54</v>
      </c>
      <c r="C12" s="49" t="s">
        <v>1657</v>
      </c>
      <c r="D12" s="27" t="s">
        <v>1671</v>
      </c>
      <c r="E12" s="11" t="s">
        <v>1672</v>
      </c>
      <c r="F12" s="27" t="s">
        <v>1664</v>
      </c>
      <c r="G12" s="27" t="s">
        <v>55</v>
      </c>
      <c r="H12" s="51">
        <v>44478</v>
      </c>
      <c r="I12" s="13" t="s">
        <v>1659</v>
      </c>
      <c r="J12" s="13" t="s">
        <v>1685</v>
      </c>
      <c r="K12" s="13" t="s">
        <v>1686</v>
      </c>
      <c r="L12" s="27" t="s">
        <v>2162</v>
      </c>
      <c r="M12" s="27">
        <v>253315</v>
      </c>
      <c r="N12" s="27">
        <v>432</v>
      </c>
      <c r="O12" s="27">
        <v>26</v>
      </c>
      <c r="P12" s="27">
        <v>0</v>
      </c>
      <c r="Q12" s="27">
        <v>0</v>
      </c>
      <c r="R12" s="27">
        <v>1057</v>
      </c>
      <c r="S12" s="27">
        <v>29</v>
      </c>
      <c r="T12" s="27">
        <v>47</v>
      </c>
      <c r="U12" s="27">
        <v>67</v>
      </c>
      <c r="V12" s="27">
        <v>9947</v>
      </c>
    </row>
    <row r="13" spans="1:22" s="45" customFormat="1" ht="20.100000000000001" customHeight="1" x14ac:dyDescent="0.2">
      <c r="A13" s="11" t="s">
        <v>11</v>
      </c>
      <c r="B13" s="27" t="s">
        <v>54</v>
      </c>
      <c r="C13" s="49" t="s">
        <v>1657</v>
      </c>
      <c r="D13" s="27" t="s">
        <v>1625</v>
      </c>
      <c r="E13" s="11" t="s">
        <v>1687</v>
      </c>
      <c r="F13" s="27" t="s">
        <v>1664</v>
      </c>
      <c r="G13" s="27" t="s">
        <v>55</v>
      </c>
      <c r="H13" s="51">
        <v>44508</v>
      </c>
      <c r="I13" s="13" t="s">
        <v>1659</v>
      </c>
      <c r="J13" s="13" t="s">
        <v>1688</v>
      </c>
      <c r="K13" s="13" t="s">
        <v>1689</v>
      </c>
      <c r="L13" s="27" t="s">
        <v>2163</v>
      </c>
      <c r="M13" s="27">
        <v>252782</v>
      </c>
      <c r="N13" s="27">
        <v>439</v>
      </c>
      <c r="O13" s="27">
        <v>26</v>
      </c>
      <c r="P13" s="27">
        <v>0</v>
      </c>
      <c r="Q13" s="27">
        <v>0</v>
      </c>
      <c r="R13" s="27">
        <v>1067</v>
      </c>
      <c r="S13" s="27">
        <v>29</v>
      </c>
      <c r="T13" s="27">
        <v>47</v>
      </c>
      <c r="U13" s="27">
        <v>67</v>
      </c>
      <c r="V13" s="27">
        <v>9888</v>
      </c>
    </row>
    <row r="14" spans="1:22" s="45" customFormat="1" ht="20.100000000000001" customHeight="1" x14ac:dyDescent="0.2">
      <c r="A14" s="11" t="s">
        <v>1739</v>
      </c>
      <c r="B14" s="27" t="s">
        <v>54</v>
      </c>
      <c r="C14" s="49" t="s">
        <v>1657</v>
      </c>
      <c r="D14" s="27" t="s">
        <v>1625</v>
      </c>
      <c r="E14" s="11" t="s">
        <v>1687</v>
      </c>
      <c r="F14" s="27" t="s">
        <v>1664</v>
      </c>
      <c r="G14" s="27" t="s">
        <v>55</v>
      </c>
      <c r="H14" s="51">
        <v>44264</v>
      </c>
      <c r="I14" s="13" t="s">
        <v>1659</v>
      </c>
      <c r="J14" s="13" t="s">
        <v>51</v>
      </c>
      <c r="K14" s="13" t="s">
        <v>51</v>
      </c>
      <c r="L14" s="27" t="s">
        <v>2164</v>
      </c>
      <c r="M14" s="27">
        <v>253375</v>
      </c>
      <c r="N14" s="27">
        <v>433</v>
      </c>
      <c r="O14" s="27">
        <v>26</v>
      </c>
      <c r="P14" s="27">
        <v>0</v>
      </c>
      <c r="Q14" s="27">
        <v>0</v>
      </c>
      <c r="R14" s="27">
        <v>1055</v>
      </c>
      <c r="S14" s="27">
        <v>29</v>
      </c>
      <c r="T14" s="27">
        <v>47</v>
      </c>
      <c r="U14" s="27">
        <v>67</v>
      </c>
      <c r="V14" s="27">
        <v>9889</v>
      </c>
    </row>
    <row r="15" spans="1:22" s="45" customFormat="1" ht="20.100000000000001" customHeight="1" x14ac:dyDescent="0.2">
      <c r="A15" s="11" t="s">
        <v>9</v>
      </c>
      <c r="B15" s="27" t="s">
        <v>54</v>
      </c>
      <c r="C15" s="49" t="s">
        <v>1657</v>
      </c>
      <c r="D15" s="27" t="s">
        <v>1691</v>
      </c>
      <c r="E15" s="11" t="s">
        <v>1692</v>
      </c>
      <c r="F15" s="27" t="s">
        <v>1664</v>
      </c>
      <c r="G15" s="27" t="s">
        <v>55</v>
      </c>
      <c r="H15" s="27" t="s">
        <v>56</v>
      </c>
      <c r="I15" s="13" t="s">
        <v>1659</v>
      </c>
      <c r="J15" s="13" t="s">
        <v>1693</v>
      </c>
      <c r="K15" s="13" t="s">
        <v>1694</v>
      </c>
      <c r="L15" s="27" t="s">
        <v>2165</v>
      </c>
      <c r="M15" s="27">
        <v>253381</v>
      </c>
      <c r="N15" s="27">
        <v>443</v>
      </c>
      <c r="O15" s="27">
        <v>26</v>
      </c>
      <c r="P15" s="27">
        <v>0</v>
      </c>
      <c r="Q15" s="27">
        <v>0</v>
      </c>
      <c r="R15" s="27">
        <v>1064</v>
      </c>
      <c r="S15" s="27">
        <v>29</v>
      </c>
      <c r="T15" s="27">
        <v>47</v>
      </c>
      <c r="U15" s="27">
        <v>67</v>
      </c>
      <c r="V15" s="27">
        <v>9919</v>
      </c>
    </row>
    <row r="16" spans="1:22" s="45" customFormat="1" ht="20.100000000000001" customHeight="1" x14ac:dyDescent="0.2">
      <c r="A16" s="27" t="s">
        <v>17</v>
      </c>
      <c r="B16" s="27" t="s">
        <v>54</v>
      </c>
      <c r="C16" s="49" t="s">
        <v>1657</v>
      </c>
      <c r="D16" s="13" t="s">
        <v>1691</v>
      </c>
      <c r="E16" s="11" t="s">
        <v>1692</v>
      </c>
      <c r="F16" s="27" t="s">
        <v>1664</v>
      </c>
      <c r="G16" s="27" t="s">
        <v>55</v>
      </c>
      <c r="H16" s="27" t="s">
        <v>66</v>
      </c>
      <c r="I16" s="13" t="s">
        <v>1659</v>
      </c>
      <c r="J16" s="13" t="s">
        <v>1695</v>
      </c>
      <c r="K16" s="13" t="s">
        <v>1696</v>
      </c>
      <c r="L16" s="27" t="s">
        <v>2166</v>
      </c>
      <c r="M16" s="27">
        <v>254106</v>
      </c>
      <c r="N16" s="27">
        <v>434</v>
      </c>
      <c r="O16" s="27">
        <v>26</v>
      </c>
      <c r="P16" s="27">
        <v>0</v>
      </c>
      <c r="Q16" s="27">
        <v>0</v>
      </c>
      <c r="R16" s="27">
        <v>1056</v>
      </c>
      <c r="S16" s="27">
        <v>29</v>
      </c>
      <c r="T16" s="27">
        <v>47</v>
      </c>
      <c r="U16" s="27">
        <v>67</v>
      </c>
      <c r="V16" s="27">
        <v>9921</v>
      </c>
    </row>
    <row r="17" spans="1:22" s="45" customFormat="1" ht="20.100000000000001" customHeight="1" x14ac:dyDescent="0.2">
      <c r="A17" s="11" t="s">
        <v>1</v>
      </c>
      <c r="B17" s="27" t="s">
        <v>54</v>
      </c>
      <c r="C17" s="49" t="s">
        <v>1657</v>
      </c>
      <c r="D17" s="27" t="s">
        <v>1617</v>
      </c>
      <c r="E17" s="11" t="s">
        <v>1698</v>
      </c>
      <c r="F17" s="27" t="s">
        <v>1664</v>
      </c>
      <c r="G17" s="27" t="s">
        <v>55</v>
      </c>
      <c r="H17" s="27" t="s">
        <v>56</v>
      </c>
      <c r="I17" s="13" t="s">
        <v>1659</v>
      </c>
      <c r="J17" s="13" t="s">
        <v>1699</v>
      </c>
      <c r="K17" s="13" t="s">
        <v>1700</v>
      </c>
      <c r="L17" s="27" t="s">
        <v>2172</v>
      </c>
      <c r="M17" s="27">
        <v>228383</v>
      </c>
      <c r="N17" s="27">
        <v>349</v>
      </c>
      <c r="O17" s="27">
        <v>26</v>
      </c>
      <c r="P17" s="27">
        <v>0</v>
      </c>
      <c r="Q17" s="27">
        <v>0</v>
      </c>
      <c r="R17" s="27">
        <v>1049</v>
      </c>
      <c r="S17" s="27">
        <v>29</v>
      </c>
      <c r="T17" s="27">
        <v>80</v>
      </c>
      <c r="U17" s="27">
        <v>132</v>
      </c>
      <c r="V17" s="27">
        <v>9410</v>
      </c>
    </row>
    <row r="18" spans="1:22" s="45" customFormat="1" ht="20.100000000000001" customHeight="1" x14ac:dyDescent="0.2">
      <c r="A18" s="11" t="s">
        <v>8</v>
      </c>
      <c r="B18" s="27" t="s">
        <v>54</v>
      </c>
      <c r="C18" s="49" t="s">
        <v>1657</v>
      </c>
      <c r="D18" s="27" t="s">
        <v>1701</v>
      </c>
      <c r="E18" s="11" t="s">
        <v>1702</v>
      </c>
      <c r="F18" s="27" t="s">
        <v>1664</v>
      </c>
      <c r="G18" s="27" t="s">
        <v>55</v>
      </c>
      <c r="H18" s="51">
        <v>44508</v>
      </c>
      <c r="I18" s="13" t="s">
        <v>1659</v>
      </c>
      <c r="J18" s="13" t="s">
        <v>1703</v>
      </c>
      <c r="K18" s="13" t="s">
        <v>1704</v>
      </c>
      <c r="L18" s="27" t="s">
        <v>2167</v>
      </c>
      <c r="M18" s="27">
        <v>253372</v>
      </c>
      <c r="N18" s="27">
        <v>442</v>
      </c>
      <c r="O18" s="27">
        <v>26</v>
      </c>
      <c r="P18" s="27">
        <v>0</v>
      </c>
      <c r="Q18" s="27">
        <v>0</v>
      </c>
      <c r="R18" s="27">
        <v>1060</v>
      </c>
      <c r="S18" s="27">
        <v>29</v>
      </c>
      <c r="T18" s="27">
        <v>47</v>
      </c>
      <c r="U18" s="27">
        <v>67</v>
      </c>
      <c r="V18" s="27">
        <v>10009</v>
      </c>
    </row>
    <row r="19" spans="1:22" s="45" customFormat="1" ht="20.100000000000001" customHeight="1" x14ac:dyDescent="0.2">
      <c r="A19" s="27" t="s">
        <v>3</v>
      </c>
      <c r="B19" s="27" t="s">
        <v>54</v>
      </c>
      <c r="C19" s="49" t="s">
        <v>1657</v>
      </c>
      <c r="D19" s="13" t="s">
        <v>1444</v>
      </c>
      <c r="E19" s="11" t="s">
        <v>1706</v>
      </c>
      <c r="F19" s="27" t="s">
        <v>1664</v>
      </c>
      <c r="G19" s="27" t="s">
        <v>55</v>
      </c>
      <c r="H19" s="51">
        <v>44356</v>
      </c>
      <c r="I19" s="13" t="s">
        <v>1659</v>
      </c>
      <c r="J19" s="13" t="s">
        <v>1707</v>
      </c>
      <c r="K19" s="13" t="s">
        <v>1708</v>
      </c>
      <c r="L19" s="27" t="s">
        <v>2168</v>
      </c>
      <c r="M19" s="27">
        <v>254938</v>
      </c>
      <c r="N19" s="27">
        <v>428</v>
      </c>
      <c r="O19" s="27">
        <v>26</v>
      </c>
      <c r="P19" s="27">
        <v>0</v>
      </c>
      <c r="Q19" s="27">
        <v>0</v>
      </c>
      <c r="R19" s="27">
        <v>1050</v>
      </c>
      <c r="S19" s="27">
        <v>29</v>
      </c>
      <c r="T19" s="27">
        <v>47</v>
      </c>
      <c r="U19" s="27">
        <v>96</v>
      </c>
      <c r="V19" s="27">
        <v>10198</v>
      </c>
    </row>
    <row r="20" spans="1:22" s="45" customFormat="1" ht="20.100000000000001" customHeight="1" x14ac:dyDescent="0.2">
      <c r="A20" s="11" t="s">
        <v>2</v>
      </c>
      <c r="B20" s="27" t="s">
        <v>54</v>
      </c>
      <c r="C20" s="49" t="s">
        <v>1657</v>
      </c>
      <c r="D20" s="27" t="s">
        <v>1444</v>
      </c>
      <c r="E20" s="11" t="s">
        <v>1706</v>
      </c>
      <c r="F20" s="27" t="s">
        <v>1664</v>
      </c>
      <c r="G20" s="27" t="s">
        <v>55</v>
      </c>
      <c r="H20" s="51">
        <v>44478</v>
      </c>
      <c r="I20" s="13" t="s">
        <v>1659</v>
      </c>
      <c r="J20" s="13" t="s">
        <v>1709</v>
      </c>
      <c r="K20" s="13" t="s">
        <v>1710</v>
      </c>
      <c r="L20" s="27" t="s">
        <v>2169</v>
      </c>
      <c r="M20" s="27">
        <v>255438</v>
      </c>
      <c r="N20" s="27">
        <v>430</v>
      </c>
      <c r="O20" s="27">
        <v>26</v>
      </c>
      <c r="P20" s="27">
        <v>0</v>
      </c>
      <c r="Q20" s="27">
        <v>0</v>
      </c>
      <c r="R20" s="27">
        <v>1051</v>
      </c>
      <c r="S20" s="27">
        <v>29</v>
      </c>
      <c r="T20" s="27">
        <v>47</v>
      </c>
      <c r="U20" s="27">
        <v>96</v>
      </c>
      <c r="V20" s="27">
        <v>10169</v>
      </c>
    </row>
    <row r="21" spans="1:22" s="45" customFormat="1" ht="20.100000000000001" customHeight="1" x14ac:dyDescent="0.2">
      <c r="A21" s="27" t="s">
        <v>6</v>
      </c>
      <c r="B21" s="27" t="s">
        <v>54</v>
      </c>
      <c r="C21" s="49" t="s">
        <v>1657</v>
      </c>
      <c r="D21" s="13" t="s">
        <v>1635</v>
      </c>
      <c r="E21" s="11" t="s">
        <v>1711</v>
      </c>
      <c r="F21" s="27" t="s">
        <v>1664</v>
      </c>
      <c r="G21" s="27" t="s">
        <v>55</v>
      </c>
      <c r="H21" s="51">
        <v>44355</v>
      </c>
      <c r="I21" s="13" t="s">
        <v>1659</v>
      </c>
      <c r="J21" s="13" t="s">
        <v>1712</v>
      </c>
      <c r="K21" s="13" t="s">
        <v>1713</v>
      </c>
      <c r="L21" s="27" t="s">
        <v>2170</v>
      </c>
      <c r="M21" s="27">
        <v>253362</v>
      </c>
      <c r="N21" s="27">
        <v>442</v>
      </c>
      <c r="O21" s="27">
        <v>26</v>
      </c>
      <c r="P21" s="27">
        <v>0</v>
      </c>
      <c r="Q21" s="27">
        <v>0</v>
      </c>
      <c r="R21" s="27">
        <v>1061</v>
      </c>
      <c r="S21" s="27">
        <v>29</v>
      </c>
      <c r="T21" s="27">
        <v>47</v>
      </c>
      <c r="U21" s="27">
        <v>67</v>
      </c>
      <c r="V21" s="27">
        <v>10172</v>
      </c>
    </row>
    <row r="22" spans="1:22" s="45" customFormat="1" ht="20.100000000000001" customHeight="1" x14ac:dyDescent="0.2">
      <c r="A22" s="65" t="s">
        <v>7</v>
      </c>
      <c r="B22" s="66" t="s">
        <v>54</v>
      </c>
      <c r="C22" s="67" t="s">
        <v>1657</v>
      </c>
      <c r="D22" s="66" t="s">
        <v>1635</v>
      </c>
      <c r="E22" s="65" t="s">
        <v>1711</v>
      </c>
      <c r="F22" s="66" t="s">
        <v>1664</v>
      </c>
      <c r="G22" s="66" t="s">
        <v>55</v>
      </c>
      <c r="H22" s="66" t="s">
        <v>63</v>
      </c>
      <c r="I22" s="68" t="s">
        <v>1659</v>
      </c>
      <c r="J22" s="68" t="s">
        <v>1714</v>
      </c>
      <c r="K22" s="68" t="s">
        <v>1715</v>
      </c>
      <c r="L22" s="66" t="s">
        <v>2171</v>
      </c>
      <c r="M22" s="66">
        <v>253355</v>
      </c>
      <c r="N22" s="66">
        <v>441</v>
      </c>
      <c r="O22" s="66">
        <v>26</v>
      </c>
      <c r="P22" s="66">
        <v>0</v>
      </c>
      <c r="Q22" s="66">
        <v>0</v>
      </c>
      <c r="R22" s="66">
        <v>1062</v>
      </c>
      <c r="S22" s="66">
        <v>29</v>
      </c>
      <c r="T22" s="66">
        <v>47</v>
      </c>
      <c r="U22" s="66">
        <v>67</v>
      </c>
      <c r="V22" s="66">
        <v>10176</v>
      </c>
    </row>
  </sheetData>
  <mergeCells count="7">
    <mergeCell ref="A1:U1"/>
    <mergeCell ref="L3:Q3"/>
    <mergeCell ref="A3:B3"/>
    <mergeCell ref="C3:E3"/>
    <mergeCell ref="F3:H3"/>
    <mergeCell ref="I3:K3"/>
    <mergeCell ref="R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7"/>
  <sheetViews>
    <sheetView workbookViewId="0"/>
  </sheetViews>
  <sheetFormatPr defaultColWidth="10.85546875" defaultRowHeight="20.100000000000001" customHeight="1" x14ac:dyDescent="0.2"/>
  <cols>
    <col min="1" max="1" width="42.28515625" style="7" customWidth="1"/>
    <col min="2" max="2" width="34.42578125" style="7" customWidth="1"/>
    <col min="3" max="3" width="24.85546875" style="7" customWidth="1"/>
    <col min="4" max="4" width="19.42578125" style="7" customWidth="1"/>
    <col min="5" max="5" width="27.42578125" style="7" customWidth="1"/>
    <col min="6" max="6" width="28.42578125" style="7" customWidth="1"/>
    <col min="7" max="16384" width="10.85546875" style="7"/>
  </cols>
  <sheetData>
    <row r="1" spans="1:5" ht="20.100000000000001" customHeight="1" x14ac:dyDescent="0.25">
      <c r="A1" s="23" t="s">
        <v>2557</v>
      </c>
    </row>
    <row r="3" spans="1:5" ht="20.100000000000001" customHeight="1" x14ac:dyDescent="0.25">
      <c r="A3" s="24" t="s">
        <v>2337</v>
      </c>
    </row>
    <row r="4" spans="1:5" ht="20.100000000000001" customHeight="1" thickBot="1" x14ac:dyDescent="0.3">
      <c r="A4" s="25" t="s">
        <v>1936</v>
      </c>
      <c r="B4" s="25" t="s">
        <v>2099</v>
      </c>
      <c r="C4" s="25" t="s">
        <v>2100</v>
      </c>
      <c r="D4" s="25" t="s">
        <v>2346</v>
      </c>
      <c r="E4" s="25" t="s">
        <v>2347</v>
      </c>
    </row>
    <row r="5" spans="1:5" ht="20.100000000000001" customHeight="1" thickTop="1" x14ac:dyDescent="0.2">
      <c r="A5" s="7" t="s">
        <v>1772</v>
      </c>
      <c r="B5" s="7" t="s">
        <v>186</v>
      </c>
      <c r="C5" s="7" t="s">
        <v>2101</v>
      </c>
      <c r="D5" s="7">
        <v>81</v>
      </c>
      <c r="E5" s="7">
        <v>154</v>
      </c>
    </row>
    <row r="6" spans="1:5" ht="20.100000000000001" customHeight="1" x14ac:dyDescent="0.2">
      <c r="A6" s="7" t="s">
        <v>1774</v>
      </c>
      <c r="B6" s="7" t="s">
        <v>189</v>
      </c>
      <c r="C6" s="7" t="s">
        <v>2102</v>
      </c>
      <c r="D6" s="7">
        <v>47</v>
      </c>
      <c r="E6" s="7">
        <v>58</v>
      </c>
    </row>
    <row r="7" spans="1:5" ht="20.100000000000001" customHeight="1" x14ac:dyDescent="0.2">
      <c r="A7" s="7" t="s">
        <v>1776</v>
      </c>
      <c r="B7" s="7" t="s">
        <v>192</v>
      </c>
      <c r="C7" s="7" t="s">
        <v>2103</v>
      </c>
      <c r="D7" s="7">
        <v>165</v>
      </c>
      <c r="E7" s="7">
        <v>280</v>
      </c>
    </row>
    <row r="8" spans="1:5" ht="20.100000000000001" customHeight="1" x14ac:dyDescent="0.2">
      <c r="A8" s="7" t="s">
        <v>1778</v>
      </c>
      <c r="B8" s="7" t="s">
        <v>195</v>
      </c>
      <c r="C8" s="7" t="s">
        <v>2104</v>
      </c>
      <c r="D8" s="7">
        <v>2</v>
      </c>
      <c r="E8" s="7">
        <v>0</v>
      </c>
    </row>
    <row r="9" spans="1:5" ht="20.100000000000001" customHeight="1" x14ac:dyDescent="0.2">
      <c r="A9" s="7" t="s">
        <v>1779</v>
      </c>
      <c r="B9" s="7" t="s">
        <v>198</v>
      </c>
      <c r="C9" s="7" t="s">
        <v>2105</v>
      </c>
      <c r="D9" s="7">
        <v>4</v>
      </c>
      <c r="E9" s="7">
        <v>15</v>
      </c>
    </row>
    <row r="10" spans="1:5" ht="20.100000000000001" customHeight="1" x14ac:dyDescent="0.2">
      <c r="A10" s="7" t="s">
        <v>1781</v>
      </c>
      <c r="B10" s="7" t="s">
        <v>201</v>
      </c>
      <c r="C10" s="7" t="s">
        <v>2106</v>
      </c>
      <c r="D10" s="7">
        <v>17</v>
      </c>
      <c r="E10" s="7">
        <v>28</v>
      </c>
    </row>
    <row r="11" spans="1:5" ht="20.100000000000001" customHeight="1" x14ac:dyDescent="0.2">
      <c r="A11" s="7" t="s">
        <v>1779</v>
      </c>
      <c r="B11" s="7" t="s">
        <v>204</v>
      </c>
      <c r="C11" s="7" t="s">
        <v>2107</v>
      </c>
      <c r="D11" s="7">
        <v>20</v>
      </c>
      <c r="E11" s="7">
        <v>14</v>
      </c>
    </row>
    <row r="12" spans="1:5" ht="20.100000000000001" customHeight="1" x14ac:dyDescent="0.2">
      <c r="A12" s="7" t="s">
        <v>1783</v>
      </c>
      <c r="B12" s="7" t="s">
        <v>207</v>
      </c>
      <c r="C12" s="7" t="s">
        <v>2108</v>
      </c>
      <c r="D12" s="7">
        <v>1070</v>
      </c>
      <c r="E12" s="7">
        <v>1264</v>
      </c>
    </row>
    <row r="13" spans="1:5" ht="20.100000000000001" customHeight="1" x14ac:dyDescent="0.2">
      <c r="A13" s="7" t="s">
        <v>214</v>
      </c>
      <c r="B13" s="7" t="s">
        <v>218</v>
      </c>
      <c r="C13" s="7" t="s">
        <v>2109</v>
      </c>
      <c r="D13" s="7">
        <v>10</v>
      </c>
      <c r="E13" s="7">
        <v>13</v>
      </c>
    </row>
    <row r="14" spans="1:5" ht="20.100000000000001" customHeight="1" x14ac:dyDescent="0.2">
      <c r="A14" s="7" t="s">
        <v>214</v>
      </c>
      <c r="B14" s="7" t="s">
        <v>221</v>
      </c>
      <c r="C14" s="7" t="s">
        <v>2110</v>
      </c>
      <c r="D14" s="7">
        <v>414</v>
      </c>
      <c r="E14" s="7">
        <v>637</v>
      </c>
    </row>
    <row r="15" spans="1:5" ht="20.100000000000001" customHeight="1" x14ac:dyDescent="0.2">
      <c r="A15" s="7" t="s">
        <v>214</v>
      </c>
      <c r="B15" s="7" t="s">
        <v>227</v>
      </c>
      <c r="C15" s="7" t="s">
        <v>2111</v>
      </c>
      <c r="D15" s="7">
        <v>24</v>
      </c>
      <c r="E15" s="7">
        <v>40</v>
      </c>
    </row>
    <row r="16" spans="1:5" ht="20.100000000000001" customHeight="1" x14ac:dyDescent="0.2">
      <c r="A16" s="7" t="s">
        <v>214</v>
      </c>
      <c r="B16" s="7" t="s">
        <v>233</v>
      </c>
      <c r="C16" s="7" t="s">
        <v>2112</v>
      </c>
      <c r="D16" s="7">
        <v>9</v>
      </c>
      <c r="E16" s="7">
        <v>14</v>
      </c>
    </row>
    <row r="17" spans="1:5" ht="20.100000000000001" customHeight="1" x14ac:dyDescent="0.2">
      <c r="A17" s="7" t="s">
        <v>214</v>
      </c>
      <c r="B17" s="7" t="s">
        <v>236</v>
      </c>
      <c r="C17" s="7" t="s">
        <v>2106</v>
      </c>
      <c r="D17" s="7">
        <v>21</v>
      </c>
      <c r="E17" s="7">
        <v>34</v>
      </c>
    </row>
    <row r="18" spans="1:5" ht="20.100000000000001" customHeight="1" x14ac:dyDescent="0.2">
      <c r="A18" s="7" t="s">
        <v>214</v>
      </c>
      <c r="B18" s="7" t="s">
        <v>245</v>
      </c>
      <c r="C18" s="7" t="s">
        <v>2102</v>
      </c>
      <c r="D18" s="7">
        <v>17</v>
      </c>
      <c r="E18" s="7">
        <v>14</v>
      </c>
    </row>
    <row r="19" spans="1:5" ht="20.100000000000001" customHeight="1" x14ac:dyDescent="0.2">
      <c r="A19" s="7" t="s">
        <v>1798</v>
      </c>
      <c r="B19" s="7" t="s">
        <v>272</v>
      </c>
      <c r="C19" s="7" t="s">
        <v>2113</v>
      </c>
      <c r="D19" s="7">
        <v>70</v>
      </c>
      <c r="E19" s="7">
        <v>140</v>
      </c>
    </row>
    <row r="20" spans="1:5" ht="20.100000000000001" customHeight="1" x14ac:dyDescent="0.2">
      <c r="A20" s="7" t="s">
        <v>1800</v>
      </c>
      <c r="B20" s="7" t="s">
        <v>275</v>
      </c>
      <c r="C20" s="7" t="s">
        <v>2114</v>
      </c>
      <c r="D20" s="7">
        <v>134</v>
      </c>
      <c r="E20" s="7">
        <v>235</v>
      </c>
    </row>
    <row r="21" spans="1:5" ht="20.100000000000001" customHeight="1" x14ac:dyDescent="0.2">
      <c r="A21" s="7" t="s">
        <v>1809</v>
      </c>
      <c r="B21" s="7" t="s">
        <v>291</v>
      </c>
      <c r="C21" s="7" t="s">
        <v>2115</v>
      </c>
      <c r="D21" s="7">
        <v>4</v>
      </c>
      <c r="E21" s="7">
        <v>2</v>
      </c>
    </row>
    <row r="22" spans="1:5" ht="20.100000000000001" customHeight="1" x14ac:dyDescent="0.2">
      <c r="A22" s="7" t="s">
        <v>1814</v>
      </c>
      <c r="B22" s="7" t="s">
        <v>297</v>
      </c>
      <c r="C22" s="7" t="s">
        <v>2116</v>
      </c>
      <c r="D22" s="7">
        <v>2</v>
      </c>
      <c r="E22" s="7">
        <v>7</v>
      </c>
    </row>
    <row r="23" spans="1:5" ht="20.100000000000001" customHeight="1" x14ac:dyDescent="0.2">
      <c r="A23" s="7" t="s">
        <v>1792</v>
      </c>
      <c r="B23" s="7" t="s">
        <v>336</v>
      </c>
      <c r="C23" s="7" t="s">
        <v>2117</v>
      </c>
      <c r="D23" s="7">
        <v>7</v>
      </c>
      <c r="E23" s="7">
        <v>19</v>
      </c>
    </row>
    <row r="24" spans="1:5" ht="20.100000000000001" customHeight="1" x14ac:dyDescent="0.2">
      <c r="A24" s="7" t="s">
        <v>214</v>
      </c>
      <c r="B24" s="7" t="s">
        <v>339</v>
      </c>
      <c r="C24" s="7" t="s">
        <v>2105</v>
      </c>
      <c r="D24" s="7">
        <v>11</v>
      </c>
      <c r="E24" s="7">
        <v>24</v>
      </c>
    </row>
    <row r="25" spans="1:5" ht="20.100000000000001" customHeight="1" x14ac:dyDescent="0.2">
      <c r="A25" s="7" t="s">
        <v>1830</v>
      </c>
      <c r="B25" s="7" t="s">
        <v>346</v>
      </c>
      <c r="C25" s="7" t="s">
        <v>2102</v>
      </c>
      <c r="D25" s="7">
        <v>7</v>
      </c>
      <c r="E25" s="7">
        <v>10</v>
      </c>
    </row>
    <row r="26" spans="1:5" ht="20.100000000000001" customHeight="1" x14ac:dyDescent="0.2">
      <c r="A26" s="7" t="s">
        <v>376</v>
      </c>
      <c r="B26" s="7" t="s">
        <v>373</v>
      </c>
      <c r="C26" s="7" t="s">
        <v>2118</v>
      </c>
      <c r="D26" s="7">
        <v>1</v>
      </c>
      <c r="E26" s="7">
        <v>3</v>
      </c>
    </row>
    <row r="27" spans="1:5" ht="20.100000000000001" customHeight="1" x14ac:dyDescent="0.2">
      <c r="A27" s="7" t="s">
        <v>214</v>
      </c>
      <c r="B27" s="7" t="s">
        <v>377</v>
      </c>
      <c r="C27" s="7" t="s">
        <v>2119</v>
      </c>
      <c r="D27" s="7">
        <v>2</v>
      </c>
      <c r="E27" s="7">
        <v>4</v>
      </c>
    </row>
    <row r="28" spans="1:5" ht="20.100000000000001" customHeight="1" x14ac:dyDescent="0.2">
      <c r="A28" s="7" t="s">
        <v>214</v>
      </c>
      <c r="B28" s="7" t="s">
        <v>417</v>
      </c>
      <c r="C28" s="7" t="s">
        <v>2120</v>
      </c>
      <c r="D28" s="7">
        <v>7</v>
      </c>
      <c r="E28" s="7">
        <v>6</v>
      </c>
    </row>
    <row r="29" spans="1:5" ht="20.100000000000001" customHeight="1" x14ac:dyDescent="0.2">
      <c r="A29" s="7" t="s">
        <v>214</v>
      </c>
      <c r="B29" s="7" t="s">
        <v>420</v>
      </c>
      <c r="C29" s="7" t="s">
        <v>2119</v>
      </c>
      <c r="D29" s="7">
        <v>3</v>
      </c>
      <c r="E29" s="7">
        <v>0</v>
      </c>
    </row>
    <row r="30" spans="1:5" ht="20.100000000000001" customHeight="1" x14ac:dyDescent="0.2">
      <c r="A30" s="7" t="s">
        <v>214</v>
      </c>
      <c r="B30" s="7" t="s">
        <v>432</v>
      </c>
      <c r="C30" s="7" t="s">
        <v>2120</v>
      </c>
      <c r="D30" s="7">
        <v>5</v>
      </c>
      <c r="E30" s="7">
        <v>5</v>
      </c>
    </row>
    <row r="31" spans="1:5" ht="20.100000000000001" customHeight="1" x14ac:dyDescent="0.2">
      <c r="A31" s="7" t="s">
        <v>1790</v>
      </c>
      <c r="B31" s="7" t="s">
        <v>444</v>
      </c>
      <c r="C31" s="7" t="s">
        <v>2121</v>
      </c>
      <c r="D31" s="7">
        <v>3</v>
      </c>
      <c r="E31" s="7">
        <v>0</v>
      </c>
    </row>
    <row r="32" spans="1:5" ht="20.100000000000001" customHeight="1" x14ac:dyDescent="0.2">
      <c r="A32" s="7" t="s">
        <v>1840</v>
      </c>
      <c r="B32" s="7" t="s">
        <v>453</v>
      </c>
      <c r="C32" s="7" t="s">
        <v>2122</v>
      </c>
      <c r="D32" s="7">
        <v>0</v>
      </c>
      <c r="E32" s="7">
        <v>2</v>
      </c>
    </row>
    <row r="33" spans="1:5" ht="20.100000000000001" customHeight="1" x14ac:dyDescent="0.2">
      <c r="A33" s="7" t="s">
        <v>214</v>
      </c>
      <c r="B33" s="7" t="s">
        <v>456</v>
      </c>
      <c r="C33" s="7" t="s">
        <v>2115</v>
      </c>
      <c r="D33" s="7">
        <v>16</v>
      </c>
      <c r="E33" s="7">
        <v>61</v>
      </c>
    </row>
    <row r="34" spans="1:5" ht="20.100000000000001" customHeight="1" x14ac:dyDescent="0.2">
      <c r="A34" s="7" t="s">
        <v>1842</v>
      </c>
      <c r="B34" s="7" t="s">
        <v>459</v>
      </c>
      <c r="C34" s="7" t="s">
        <v>2123</v>
      </c>
      <c r="D34" s="7">
        <v>122</v>
      </c>
      <c r="E34" s="7">
        <v>233</v>
      </c>
    </row>
    <row r="35" spans="1:5" ht="20.100000000000001" customHeight="1" x14ac:dyDescent="0.2">
      <c r="A35" s="7" t="s">
        <v>1783</v>
      </c>
      <c r="B35" s="7" t="s">
        <v>472</v>
      </c>
      <c r="C35" s="7" t="s">
        <v>2107</v>
      </c>
      <c r="D35" s="7">
        <v>90</v>
      </c>
      <c r="E35" s="7">
        <v>145</v>
      </c>
    </row>
    <row r="36" spans="1:5" ht="20.100000000000001" customHeight="1" x14ac:dyDescent="0.2">
      <c r="A36" s="7" t="s">
        <v>214</v>
      </c>
      <c r="B36" s="7" t="s">
        <v>481</v>
      </c>
      <c r="C36" s="7" t="s">
        <v>2124</v>
      </c>
      <c r="D36" s="7">
        <v>31</v>
      </c>
      <c r="E36" s="7">
        <v>79</v>
      </c>
    </row>
    <row r="37" spans="1:5" ht="20.100000000000001" customHeight="1" x14ac:dyDescent="0.2">
      <c r="A37" s="7" t="s">
        <v>1868</v>
      </c>
      <c r="B37" s="7" t="s">
        <v>539</v>
      </c>
      <c r="C37" s="7" t="s">
        <v>2125</v>
      </c>
      <c r="D37" s="7">
        <v>12</v>
      </c>
      <c r="E37" s="7">
        <v>10</v>
      </c>
    </row>
    <row r="38" spans="1:5" ht="20.100000000000001" customHeight="1" x14ac:dyDescent="0.2">
      <c r="A38" s="7" t="s">
        <v>1868</v>
      </c>
      <c r="B38" s="7" t="s">
        <v>542</v>
      </c>
      <c r="C38" s="7" t="s">
        <v>2119</v>
      </c>
      <c r="D38" s="7">
        <v>8</v>
      </c>
      <c r="E38" s="7">
        <v>6</v>
      </c>
    </row>
    <row r="39" spans="1:5" ht="20.100000000000001" customHeight="1" x14ac:dyDescent="0.2">
      <c r="A39" s="7" t="s">
        <v>214</v>
      </c>
      <c r="B39" s="7" t="s">
        <v>545</v>
      </c>
      <c r="C39" s="7" t="s">
        <v>2126</v>
      </c>
      <c r="D39" s="7">
        <v>4</v>
      </c>
      <c r="E39" s="7">
        <v>0</v>
      </c>
    </row>
    <row r="40" spans="1:5" ht="20.100000000000001" customHeight="1" x14ac:dyDescent="0.2">
      <c r="A40" s="7" t="s">
        <v>214</v>
      </c>
      <c r="B40" s="7" t="s">
        <v>570</v>
      </c>
      <c r="C40" s="7" t="s">
        <v>2110</v>
      </c>
      <c r="D40" s="7">
        <v>58</v>
      </c>
      <c r="E40" s="7">
        <v>109</v>
      </c>
    </row>
    <row r="41" spans="1:5" ht="20.100000000000001" customHeight="1" x14ac:dyDescent="0.2">
      <c r="A41" s="7" t="s">
        <v>214</v>
      </c>
      <c r="B41" s="7" t="s">
        <v>588</v>
      </c>
      <c r="C41" s="7" t="s">
        <v>2127</v>
      </c>
      <c r="D41" s="7">
        <v>18</v>
      </c>
      <c r="E41" s="7">
        <v>25</v>
      </c>
    </row>
    <row r="42" spans="1:5" ht="20.100000000000001" customHeight="1" x14ac:dyDescent="0.2">
      <c r="A42" s="7" t="s">
        <v>214</v>
      </c>
      <c r="B42" s="7" t="s">
        <v>612</v>
      </c>
      <c r="C42" s="7" t="s">
        <v>2128</v>
      </c>
      <c r="D42" s="7">
        <v>10</v>
      </c>
      <c r="E42" s="7">
        <v>5</v>
      </c>
    </row>
    <row r="43" spans="1:5" ht="20.100000000000001" customHeight="1" x14ac:dyDescent="0.2">
      <c r="A43" s="7" t="s">
        <v>214</v>
      </c>
      <c r="B43" s="7" t="s">
        <v>630</v>
      </c>
      <c r="C43" s="7" t="s">
        <v>2115</v>
      </c>
      <c r="D43" s="7">
        <v>37</v>
      </c>
      <c r="E43" s="7">
        <v>51</v>
      </c>
    </row>
    <row r="44" spans="1:5" ht="20.100000000000001" customHeight="1" x14ac:dyDescent="0.2">
      <c r="A44" s="7" t="s">
        <v>1877</v>
      </c>
      <c r="B44" s="7" t="s">
        <v>645</v>
      </c>
      <c r="C44" s="7" t="s">
        <v>2129</v>
      </c>
      <c r="D44" s="7">
        <v>13</v>
      </c>
      <c r="E44" s="7">
        <v>7</v>
      </c>
    </row>
    <row r="45" spans="1:5" ht="20.100000000000001" customHeight="1" x14ac:dyDescent="0.2">
      <c r="A45" s="7" t="s">
        <v>214</v>
      </c>
      <c r="B45" s="7" t="s">
        <v>686</v>
      </c>
      <c r="C45" s="7" t="s">
        <v>2106</v>
      </c>
      <c r="D45" s="7">
        <v>12</v>
      </c>
      <c r="E45" s="7">
        <v>17</v>
      </c>
    </row>
    <row r="46" spans="1:5" ht="20.100000000000001" customHeight="1" x14ac:dyDescent="0.2">
      <c r="A46" s="7" t="s">
        <v>214</v>
      </c>
      <c r="B46" s="7" t="s">
        <v>724</v>
      </c>
      <c r="C46" s="7" t="s">
        <v>2130</v>
      </c>
      <c r="D46" s="7">
        <v>7</v>
      </c>
      <c r="E46" s="7">
        <v>21</v>
      </c>
    </row>
    <row r="47" spans="1:5" ht="20.100000000000001" customHeight="1" x14ac:dyDescent="0.2">
      <c r="A47" s="7" t="s">
        <v>1891</v>
      </c>
      <c r="B47" s="7" t="s">
        <v>731</v>
      </c>
      <c r="C47" s="7" t="s">
        <v>2127</v>
      </c>
      <c r="D47" s="7">
        <v>1</v>
      </c>
      <c r="E47" s="7">
        <v>0</v>
      </c>
    </row>
    <row r="48" spans="1:5" ht="20.100000000000001" customHeight="1" x14ac:dyDescent="0.2">
      <c r="A48" s="7" t="s">
        <v>214</v>
      </c>
      <c r="B48" s="7" t="s">
        <v>734</v>
      </c>
      <c r="C48" s="7" t="s">
        <v>2109</v>
      </c>
      <c r="D48" s="7">
        <v>6</v>
      </c>
      <c r="E48" s="7">
        <v>13</v>
      </c>
    </row>
    <row r="49" spans="1:5" ht="20.100000000000001" customHeight="1" x14ac:dyDescent="0.2">
      <c r="A49" s="7" t="s">
        <v>214</v>
      </c>
      <c r="B49" s="7" t="s">
        <v>743</v>
      </c>
      <c r="C49" s="7" t="s">
        <v>2111</v>
      </c>
      <c r="D49" s="7">
        <v>27</v>
      </c>
      <c r="E49" s="7">
        <v>20</v>
      </c>
    </row>
    <row r="50" spans="1:5" ht="20.100000000000001" customHeight="1" x14ac:dyDescent="0.2">
      <c r="A50" s="7" t="s">
        <v>214</v>
      </c>
      <c r="B50" s="7" t="s">
        <v>836</v>
      </c>
      <c r="C50" s="7" t="s">
        <v>2131</v>
      </c>
      <c r="D50" s="7">
        <v>17</v>
      </c>
      <c r="E50" s="7">
        <v>26</v>
      </c>
    </row>
    <row r="51" spans="1:5" ht="20.100000000000001" customHeight="1" x14ac:dyDescent="0.2">
      <c r="A51" s="7" t="s">
        <v>214</v>
      </c>
      <c r="B51" s="7" t="s">
        <v>839</v>
      </c>
      <c r="C51" s="7" t="s">
        <v>2128</v>
      </c>
      <c r="D51" s="7">
        <v>0</v>
      </c>
      <c r="E51" s="7">
        <v>1</v>
      </c>
    </row>
    <row r="52" spans="1:5" ht="20.100000000000001" customHeight="1" x14ac:dyDescent="0.2">
      <c r="A52" s="7" t="s">
        <v>214</v>
      </c>
      <c r="B52" s="7" t="s">
        <v>870</v>
      </c>
      <c r="C52" s="7" t="s">
        <v>2132</v>
      </c>
      <c r="D52" s="7">
        <v>15</v>
      </c>
      <c r="E52" s="7">
        <v>23</v>
      </c>
    </row>
    <row r="53" spans="1:5" ht="20.100000000000001" customHeight="1" x14ac:dyDescent="0.2">
      <c r="A53" s="7" t="s">
        <v>214</v>
      </c>
      <c r="B53" s="7" t="s">
        <v>879</v>
      </c>
      <c r="C53" s="7" t="s">
        <v>2133</v>
      </c>
      <c r="D53" s="7">
        <v>4</v>
      </c>
      <c r="E53" s="7">
        <v>0</v>
      </c>
    </row>
    <row r="54" spans="1:5" ht="20.100000000000001" customHeight="1" x14ac:dyDescent="0.2">
      <c r="A54" s="7" t="s">
        <v>1904</v>
      </c>
      <c r="B54" s="7" t="s">
        <v>974</v>
      </c>
      <c r="C54" s="7" t="s">
        <v>2132</v>
      </c>
      <c r="D54" s="7">
        <v>2</v>
      </c>
      <c r="E54" s="7">
        <v>1</v>
      </c>
    </row>
    <row r="55" spans="1:5" ht="20.100000000000001" customHeight="1" x14ac:dyDescent="0.2">
      <c r="A55" s="7" t="s">
        <v>214</v>
      </c>
      <c r="B55" s="7" t="s">
        <v>1047</v>
      </c>
      <c r="C55" s="7" t="s">
        <v>2134</v>
      </c>
      <c r="D55" s="7">
        <v>2</v>
      </c>
      <c r="E55" s="7">
        <v>4</v>
      </c>
    </row>
    <row r="56" spans="1:5" ht="20.100000000000001" customHeight="1" x14ac:dyDescent="0.2">
      <c r="A56" s="7" t="s">
        <v>214</v>
      </c>
      <c r="B56" s="7" t="s">
        <v>1050</v>
      </c>
      <c r="C56" s="7" t="s">
        <v>2125</v>
      </c>
      <c r="D56" s="7">
        <v>12</v>
      </c>
      <c r="E56" s="7">
        <v>45</v>
      </c>
    </row>
    <row r="57" spans="1:5" ht="20.100000000000001" customHeight="1" x14ac:dyDescent="0.2">
      <c r="A57" s="7" t="s">
        <v>214</v>
      </c>
      <c r="B57" s="7" t="s">
        <v>1063</v>
      </c>
      <c r="C57" s="7" t="s">
        <v>2132</v>
      </c>
      <c r="D57" s="7">
        <v>4</v>
      </c>
      <c r="E57" s="7">
        <v>2</v>
      </c>
    </row>
    <row r="58" spans="1:5" ht="20.100000000000001" customHeight="1" x14ac:dyDescent="0.2">
      <c r="A58" s="7" t="s">
        <v>1910</v>
      </c>
      <c r="B58" s="7" t="s">
        <v>1112</v>
      </c>
      <c r="C58" s="7" t="s">
        <v>2135</v>
      </c>
      <c r="D58" s="7">
        <v>16</v>
      </c>
      <c r="E58" s="7">
        <v>23</v>
      </c>
    </row>
    <row r="59" spans="1:5" ht="20.100000000000001" customHeight="1" x14ac:dyDescent="0.2">
      <c r="A59" s="7" t="s">
        <v>214</v>
      </c>
      <c r="B59" s="7" t="s">
        <v>1128</v>
      </c>
      <c r="C59" s="7" t="s">
        <v>2136</v>
      </c>
      <c r="D59" s="7">
        <v>16</v>
      </c>
      <c r="E59" s="7">
        <v>30</v>
      </c>
    </row>
    <row r="60" spans="1:5" ht="20.100000000000001" customHeight="1" x14ac:dyDescent="0.2">
      <c r="A60" s="7" t="s">
        <v>214</v>
      </c>
      <c r="B60" s="7" t="s">
        <v>1196</v>
      </c>
      <c r="C60" s="7" t="s">
        <v>2137</v>
      </c>
      <c r="D60" s="7">
        <v>18</v>
      </c>
      <c r="E60" s="7">
        <v>4</v>
      </c>
    </row>
    <row r="61" spans="1:5" ht="20.100000000000001" customHeight="1" x14ac:dyDescent="0.2">
      <c r="A61" s="7" t="s">
        <v>214</v>
      </c>
      <c r="B61" s="7" t="s">
        <v>1199</v>
      </c>
      <c r="C61" s="7" t="s">
        <v>2102</v>
      </c>
      <c r="D61" s="7">
        <v>2</v>
      </c>
      <c r="E61" s="7">
        <v>0</v>
      </c>
    </row>
    <row r="62" spans="1:5" ht="20.100000000000001" customHeight="1" x14ac:dyDescent="0.2">
      <c r="A62" s="7" t="s">
        <v>214</v>
      </c>
      <c r="B62" s="7" t="s">
        <v>1218</v>
      </c>
      <c r="C62" s="7" t="s">
        <v>2138</v>
      </c>
      <c r="D62" s="7">
        <v>2</v>
      </c>
      <c r="E62" s="7">
        <v>2</v>
      </c>
    </row>
    <row r="63" spans="1:5" ht="20.100000000000001" customHeight="1" x14ac:dyDescent="0.2">
      <c r="A63" s="7" t="s">
        <v>1934</v>
      </c>
      <c r="B63" s="7" t="s">
        <v>1221</v>
      </c>
      <c r="C63" s="7" t="s">
        <v>2139</v>
      </c>
      <c r="D63" s="7">
        <v>259</v>
      </c>
      <c r="E63" s="7">
        <v>365</v>
      </c>
    </row>
    <row r="64" spans="1:5" ht="20.100000000000001" customHeight="1" x14ac:dyDescent="0.2">
      <c r="A64" s="7" t="s">
        <v>1934</v>
      </c>
      <c r="B64" s="7" t="s">
        <v>1224</v>
      </c>
      <c r="C64" s="7" t="s">
        <v>2140</v>
      </c>
      <c r="D64" s="7">
        <v>50</v>
      </c>
      <c r="E64" s="7">
        <v>60</v>
      </c>
    </row>
    <row r="65" spans="1:5" ht="20.100000000000001" customHeight="1" x14ac:dyDescent="0.2">
      <c r="A65" s="7" t="s">
        <v>1936</v>
      </c>
      <c r="B65" s="7" t="s">
        <v>1227</v>
      </c>
      <c r="C65" s="7" t="s">
        <v>2141</v>
      </c>
      <c r="D65" s="7">
        <v>52</v>
      </c>
      <c r="E65" s="7">
        <v>52</v>
      </c>
    </row>
    <row r="66" spans="1:5" ht="20.100000000000001" customHeight="1" x14ac:dyDescent="0.2">
      <c r="A66" s="7" t="s">
        <v>1939</v>
      </c>
      <c r="B66" s="7" t="s">
        <v>1230</v>
      </c>
      <c r="C66" s="7" t="s">
        <v>2142</v>
      </c>
      <c r="D66" s="7">
        <v>49</v>
      </c>
      <c r="E66" s="7">
        <v>77</v>
      </c>
    </row>
    <row r="67" spans="1:5" ht="20.100000000000001" customHeight="1" x14ac:dyDescent="0.2">
      <c r="A67" s="7" t="s">
        <v>214</v>
      </c>
      <c r="B67" s="7" t="s">
        <v>1233</v>
      </c>
      <c r="C67" s="7" t="s">
        <v>2102</v>
      </c>
      <c r="D67" s="7">
        <v>2</v>
      </c>
      <c r="E67" s="7">
        <v>2</v>
      </c>
    </row>
    <row r="68" spans="1:5" ht="20.100000000000001" customHeight="1" x14ac:dyDescent="0.2">
      <c r="A68" s="7" t="s">
        <v>1239</v>
      </c>
      <c r="B68" s="7" t="s">
        <v>1236</v>
      </c>
      <c r="C68" s="7" t="s">
        <v>2143</v>
      </c>
      <c r="D68" s="7">
        <v>6</v>
      </c>
      <c r="E68" s="7">
        <v>2</v>
      </c>
    </row>
    <row r="69" spans="1:5" ht="20.100000000000001" customHeight="1" x14ac:dyDescent="0.2">
      <c r="A69" s="7" t="s">
        <v>214</v>
      </c>
      <c r="B69" s="7" t="s">
        <v>1258</v>
      </c>
      <c r="C69" s="7" t="s">
        <v>2125</v>
      </c>
      <c r="D69" s="7">
        <v>3</v>
      </c>
      <c r="E69" s="7">
        <v>0</v>
      </c>
    </row>
    <row r="70" spans="1:5" ht="20.100000000000001" customHeight="1" x14ac:dyDescent="0.2">
      <c r="A70" s="7" t="s">
        <v>214</v>
      </c>
      <c r="B70" s="7" t="s">
        <v>1267</v>
      </c>
      <c r="C70" s="7" t="s">
        <v>2120</v>
      </c>
      <c r="D70" s="7">
        <v>14</v>
      </c>
      <c r="E70" s="7">
        <v>15</v>
      </c>
    </row>
    <row r="71" spans="1:5" ht="20.100000000000001" customHeight="1" x14ac:dyDescent="0.2">
      <c r="A71" s="7" t="s">
        <v>214</v>
      </c>
      <c r="B71" s="7" t="s">
        <v>1270</v>
      </c>
      <c r="C71" s="7" t="s">
        <v>2125</v>
      </c>
      <c r="D71" s="7">
        <v>5</v>
      </c>
      <c r="E71" s="7">
        <v>0</v>
      </c>
    </row>
    <row r="72" spans="1:5" ht="20.100000000000001" customHeight="1" x14ac:dyDescent="0.2">
      <c r="A72" s="7" t="s">
        <v>214</v>
      </c>
      <c r="B72" s="7" t="s">
        <v>1290</v>
      </c>
      <c r="C72" s="7" t="s">
        <v>2109</v>
      </c>
      <c r="D72" s="7">
        <v>12</v>
      </c>
      <c r="E72" s="7">
        <v>13</v>
      </c>
    </row>
    <row r="73" spans="1:5" ht="20.100000000000001" customHeight="1" x14ac:dyDescent="0.2">
      <c r="A73" s="7" t="s">
        <v>214</v>
      </c>
      <c r="B73" s="7" t="s">
        <v>1295</v>
      </c>
      <c r="C73" s="7" t="s">
        <v>2128</v>
      </c>
      <c r="D73" s="7">
        <v>6</v>
      </c>
      <c r="E73" s="7">
        <v>10</v>
      </c>
    </row>
    <row r="74" spans="1:5" ht="20.100000000000001" customHeight="1" x14ac:dyDescent="0.2">
      <c r="A74" s="7" t="s">
        <v>1866</v>
      </c>
      <c r="B74" s="7" t="s">
        <v>1325</v>
      </c>
      <c r="C74" s="7" t="s">
        <v>2134</v>
      </c>
      <c r="D74" s="7">
        <v>5</v>
      </c>
      <c r="E74" s="7">
        <v>9</v>
      </c>
    </row>
    <row r="75" spans="1:5" ht="20.100000000000001" customHeight="1" x14ac:dyDescent="0.2">
      <c r="A75" s="7" t="s">
        <v>1774</v>
      </c>
      <c r="B75" s="7" t="s">
        <v>1337</v>
      </c>
      <c r="C75" s="7" t="s">
        <v>2130</v>
      </c>
      <c r="D75" s="7">
        <v>22</v>
      </c>
      <c r="E75" s="7">
        <v>58</v>
      </c>
    </row>
    <row r="76" spans="1:5" ht="20.100000000000001" customHeight="1" x14ac:dyDescent="0.2">
      <c r="A76" s="7" t="s">
        <v>214</v>
      </c>
      <c r="B76" s="7" t="s">
        <v>1340</v>
      </c>
      <c r="C76" s="7" t="s">
        <v>2144</v>
      </c>
      <c r="D76" s="7">
        <v>108</v>
      </c>
      <c r="E76" s="7">
        <v>131</v>
      </c>
    </row>
    <row r="77" spans="1:5" ht="20.100000000000001" customHeight="1" x14ac:dyDescent="0.2">
      <c r="A77" s="7" t="s">
        <v>1774</v>
      </c>
      <c r="B77" s="7" t="s">
        <v>1349</v>
      </c>
      <c r="C77" s="7" t="s">
        <v>2145</v>
      </c>
      <c r="D77" s="7">
        <v>19</v>
      </c>
      <c r="E77" s="7">
        <v>9</v>
      </c>
    </row>
    <row r="78" spans="1:5" ht="20.100000000000001" customHeight="1" x14ac:dyDescent="0.2">
      <c r="A78" s="7" t="s">
        <v>1949</v>
      </c>
      <c r="B78" s="7" t="s">
        <v>1352</v>
      </c>
      <c r="C78" s="7" t="s">
        <v>2106</v>
      </c>
      <c r="D78" s="7">
        <v>2</v>
      </c>
      <c r="E78" s="7">
        <v>2</v>
      </c>
    </row>
    <row r="79" spans="1:5" ht="20.100000000000001" customHeight="1" x14ac:dyDescent="0.2">
      <c r="A79" s="7" t="s">
        <v>1952</v>
      </c>
      <c r="B79" s="7" t="s">
        <v>1358</v>
      </c>
      <c r="C79" s="7" t="s">
        <v>2146</v>
      </c>
      <c r="D79" s="7">
        <v>35</v>
      </c>
      <c r="E79" s="7">
        <v>64</v>
      </c>
    </row>
    <row r="80" spans="1:5" ht="20.100000000000001" customHeight="1" x14ac:dyDescent="0.2">
      <c r="A80" s="7" t="s">
        <v>1953</v>
      </c>
      <c r="B80" s="7" t="s">
        <v>1361</v>
      </c>
      <c r="C80" s="7" t="s">
        <v>2106</v>
      </c>
      <c r="D80" s="7">
        <v>14</v>
      </c>
      <c r="E80" s="7">
        <v>21</v>
      </c>
    </row>
    <row r="81" spans="1:5" ht="20.100000000000001" customHeight="1" x14ac:dyDescent="0.2">
      <c r="A81" s="7" t="s">
        <v>1955</v>
      </c>
      <c r="B81" s="7" t="s">
        <v>1364</v>
      </c>
      <c r="C81" s="7" t="s">
        <v>2147</v>
      </c>
      <c r="D81" s="7">
        <v>33</v>
      </c>
      <c r="E81" s="7">
        <v>56</v>
      </c>
    </row>
    <row r="82" spans="1:5" ht="20.100000000000001" customHeight="1" x14ac:dyDescent="0.2">
      <c r="A82" s="7" t="s">
        <v>1956</v>
      </c>
      <c r="B82" s="7" t="s">
        <v>1367</v>
      </c>
      <c r="C82" s="7" t="s">
        <v>2148</v>
      </c>
      <c r="D82" s="7">
        <v>24</v>
      </c>
      <c r="E82" s="7">
        <v>38</v>
      </c>
    </row>
    <row r="83" spans="1:5" ht="20.100000000000001" customHeight="1" x14ac:dyDescent="0.2">
      <c r="A83" s="7" t="s">
        <v>214</v>
      </c>
      <c r="B83" s="7" t="s">
        <v>1376</v>
      </c>
      <c r="C83" s="7" t="s">
        <v>2131</v>
      </c>
      <c r="D83" s="7">
        <v>15</v>
      </c>
      <c r="E83" s="7">
        <v>22</v>
      </c>
    </row>
    <row r="84" spans="1:5" ht="20.100000000000001" customHeight="1" x14ac:dyDescent="0.2">
      <c r="A84" s="7" t="s">
        <v>1959</v>
      </c>
      <c r="B84" s="7" t="s">
        <v>1379</v>
      </c>
      <c r="C84" s="7" t="s">
        <v>2115</v>
      </c>
      <c r="D84" s="7">
        <v>60</v>
      </c>
      <c r="E84" s="7">
        <v>111</v>
      </c>
    </row>
    <row r="85" spans="1:5" ht="20.100000000000001" customHeight="1" x14ac:dyDescent="0.2">
      <c r="A85" s="7" t="s">
        <v>1953</v>
      </c>
      <c r="B85" s="7" t="s">
        <v>1383</v>
      </c>
      <c r="C85" s="7" t="s">
        <v>2149</v>
      </c>
      <c r="D85" s="7">
        <v>30</v>
      </c>
      <c r="E85" s="7">
        <v>52</v>
      </c>
    </row>
    <row r="86" spans="1:5" ht="20.100000000000001" customHeight="1" x14ac:dyDescent="0.2">
      <c r="A86" s="7" t="s">
        <v>1953</v>
      </c>
      <c r="B86" s="7" t="s">
        <v>1386</v>
      </c>
      <c r="C86" s="7" t="s">
        <v>2101</v>
      </c>
      <c r="D86" s="7">
        <v>129</v>
      </c>
      <c r="E86" s="7">
        <v>213</v>
      </c>
    </row>
    <row r="87" spans="1:5" ht="20.100000000000001" customHeight="1" x14ac:dyDescent="0.2">
      <c r="A87" s="7" t="s">
        <v>1953</v>
      </c>
      <c r="B87" s="7" t="s">
        <v>1389</v>
      </c>
      <c r="C87" s="7" t="s">
        <v>2150</v>
      </c>
      <c r="D87" s="7">
        <v>168</v>
      </c>
      <c r="E87" s="7">
        <v>356</v>
      </c>
    </row>
    <row r="88" spans="1:5" ht="20.100000000000001" customHeight="1" x14ac:dyDescent="0.2">
      <c r="A88" s="7" t="s">
        <v>1953</v>
      </c>
      <c r="B88" s="7" t="s">
        <v>1392</v>
      </c>
      <c r="C88" s="7" t="s">
        <v>2151</v>
      </c>
      <c r="D88" s="7">
        <v>39</v>
      </c>
      <c r="E88" s="7">
        <v>70</v>
      </c>
    </row>
    <row r="89" spans="1:5" ht="20.100000000000001" customHeight="1" x14ac:dyDescent="0.2">
      <c r="A89" s="7" t="s">
        <v>1964</v>
      </c>
      <c r="B89" s="7" t="s">
        <v>1395</v>
      </c>
      <c r="C89" s="7" t="s">
        <v>2118</v>
      </c>
      <c r="D89" s="7">
        <v>78</v>
      </c>
      <c r="E89" s="7">
        <v>119</v>
      </c>
    </row>
    <row r="90" spans="1:5" ht="20.100000000000001" customHeight="1" x14ac:dyDescent="0.2">
      <c r="A90" s="7" t="s">
        <v>1953</v>
      </c>
      <c r="B90" s="7" t="s">
        <v>1398</v>
      </c>
      <c r="C90" s="7" t="s">
        <v>2152</v>
      </c>
      <c r="D90" s="7">
        <v>67</v>
      </c>
      <c r="E90" s="7">
        <v>105</v>
      </c>
    </row>
    <row r="91" spans="1:5" ht="20.100000000000001" customHeight="1" x14ac:dyDescent="0.2">
      <c r="A91" s="7" t="s">
        <v>1953</v>
      </c>
      <c r="B91" s="7" t="s">
        <v>1401</v>
      </c>
      <c r="C91" s="7" t="s">
        <v>2129</v>
      </c>
      <c r="D91" s="7">
        <v>42</v>
      </c>
      <c r="E91" s="7">
        <v>89</v>
      </c>
    </row>
    <row r="92" spans="1:5" ht="20.100000000000001" customHeight="1" x14ac:dyDescent="0.2">
      <c r="A92" s="7" t="s">
        <v>1967</v>
      </c>
      <c r="B92" s="7" t="s">
        <v>1404</v>
      </c>
      <c r="C92" s="7" t="s">
        <v>2153</v>
      </c>
      <c r="D92" s="7">
        <v>83</v>
      </c>
      <c r="E92" s="7">
        <v>166</v>
      </c>
    </row>
    <row r="93" spans="1:5" ht="20.100000000000001" customHeight="1" x14ac:dyDescent="0.2">
      <c r="A93" s="7" t="s">
        <v>1967</v>
      </c>
      <c r="B93" s="7" t="s">
        <v>1407</v>
      </c>
      <c r="C93" s="7" t="s">
        <v>2154</v>
      </c>
      <c r="D93" s="7">
        <v>101</v>
      </c>
      <c r="E93" s="7">
        <v>170</v>
      </c>
    </row>
    <row r="94" spans="1:5" ht="20.100000000000001" customHeight="1" x14ac:dyDescent="0.2">
      <c r="A94" s="7" t="s">
        <v>1968</v>
      </c>
      <c r="B94" s="7" t="s">
        <v>1411</v>
      </c>
      <c r="C94" s="7" t="s">
        <v>2103</v>
      </c>
      <c r="D94" s="7">
        <v>105</v>
      </c>
      <c r="E94" s="7">
        <v>149</v>
      </c>
    </row>
    <row r="95" spans="1:5" ht="20.100000000000001" customHeight="1" x14ac:dyDescent="0.2">
      <c r="A95" s="7" t="s">
        <v>1970</v>
      </c>
      <c r="B95" s="7" t="s">
        <v>1414</v>
      </c>
      <c r="C95" s="7" t="s">
        <v>2118</v>
      </c>
      <c r="D95" s="7">
        <v>36</v>
      </c>
      <c r="E95" s="7">
        <v>32</v>
      </c>
    </row>
    <row r="96" spans="1:5" ht="20.100000000000001" customHeight="1" x14ac:dyDescent="0.2">
      <c r="A96" s="7" t="s">
        <v>1971</v>
      </c>
      <c r="B96" s="7" t="s">
        <v>1417</v>
      </c>
      <c r="C96" s="7" t="s">
        <v>2117</v>
      </c>
      <c r="D96" s="7">
        <v>8</v>
      </c>
      <c r="E96" s="7">
        <v>14</v>
      </c>
    </row>
    <row r="97" spans="1:5" ht="20.100000000000001" customHeight="1" x14ac:dyDescent="0.2">
      <c r="A97" s="7" t="s">
        <v>1973</v>
      </c>
      <c r="B97" s="7" t="s">
        <v>1420</v>
      </c>
      <c r="C97" s="7" t="s">
        <v>2155</v>
      </c>
      <c r="D97" s="7">
        <v>29</v>
      </c>
      <c r="E97" s="7">
        <v>28</v>
      </c>
    </row>
    <row r="98" spans="1:5" ht="20.100000000000001" customHeight="1" x14ac:dyDescent="0.2">
      <c r="A98" s="63" t="s">
        <v>214</v>
      </c>
      <c r="B98" s="63" t="s">
        <v>1423</v>
      </c>
      <c r="C98" s="63" t="s">
        <v>2102</v>
      </c>
      <c r="D98" s="63">
        <v>33</v>
      </c>
      <c r="E98" s="63">
        <v>62</v>
      </c>
    </row>
    <row r="101" spans="1:5" ht="20.100000000000001" customHeight="1" x14ac:dyDescent="0.25">
      <c r="A101" s="24"/>
    </row>
    <row r="1567" spans="1:1" ht="20.100000000000001" customHeight="1" x14ac:dyDescent="0.25">
      <c r="A1567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/>
  </sheetViews>
  <sheetFormatPr defaultColWidth="10.85546875" defaultRowHeight="20.100000000000001" customHeight="1" x14ac:dyDescent="0.2"/>
  <cols>
    <col min="1" max="1" width="29.42578125" style="7" customWidth="1"/>
    <col min="2" max="2" width="30.7109375" style="7" customWidth="1"/>
    <col min="3" max="3" width="74.7109375" style="7" customWidth="1"/>
    <col min="4" max="4" width="25" style="7" customWidth="1"/>
    <col min="5" max="5" width="33.7109375" style="11" customWidth="1"/>
    <col min="6" max="16384" width="10.85546875" style="7"/>
  </cols>
  <sheetData>
    <row r="1" spans="1:6" ht="20.100000000000001" customHeight="1" x14ac:dyDescent="0.25">
      <c r="A1" s="7" t="s">
        <v>2558</v>
      </c>
    </row>
    <row r="2" spans="1:6" ht="20.100000000000001" customHeight="1" x14ac:dyDescent="0.2">
      <c r="C2" s="11"/>
    </row>
    <row r="3" spans="1:6" ht="20.100000000000001" customHeight="1" thickBot="1" x14ac:dyDescent="0.3">
      <c r="A3" s="25" t="s">
        <v>1638</v>
      </c>
      <c r="B3" s="40" t="s">
        <v>2184</v>
      </c>
      <c r="C3" s="41" t="s">
        <v>2322</v>
      </c>
      <c r="D3" s="25" t="s">
        <v>173</v>
      </c>
      <c r="E3" s="41" t="s">
        <v>2552</v>
      </c>
    </row>
    <row r="4" spans="1:6" ht="20.100000000000001" customHeight="1" thickTop="1" x14ac:dyDescent="0.25">
      <c r="A4" s="24" t="s">
        <v>2522</v>
      </c>
      <c r="B4" s="35"/>
      <c r="C4" s="36"/>
      <c r="D4" s="24"/>
    </row>
    <row r="5" spans="1:6" ht="20.100000000000001" customHeight="1" x14ac:dyDescent="0.25">
      <c r="A5" s="24" t="s">
        <v>2301</v>
      </c>
      <c r="B5" s="34" t="s">
        <v>2368</v>
      </c>
      <c r="C5" s="11" t="s">
        <v>2315</v>
      </c>
      <c r="D5" s="7" t="s">
        <v>2318</v>
      </c>
      <c r="E5" s="11">
        <v>7347</v>
      </c>
    </row>
    <row r="6" spans="1:6" ht="20.100000000000001" customHeight="1" x14ac:dyDescent="0.25">
      <c r="A6" s="24" t="s">
        <v>2326</v>
      </c>
      <c r="B6" s="34" t="s">
        <v>2369</v>
      </c>
      <c r="C6" s="11" t="s">
        <v>2316</v>
      </c>
      <c r="D6" s="7" t="s">
        <v>2318</v>
      </c>
      <c r="E6" s="11">
        <v>7346</v>
      </c>
      <c r="F6" s="24"/>
    </row>
    <row r="7" spans="1:6" ht="20.100000000000001" customHeight="1" x14ac:dyDescent="0.25">
      <c r="A7" s="24" t="s">
        <v>2306</v>
      </c>
      <c r="B7" s="34" t="s">
        <v>2370</v>
      </c>
      <c r="C7" s="11" t="s">
        <v>2317</v>
      </c>
      <c r="D7" s="7" t="s">
        <v>2318</v>
      </c>
      <c r="E7" s="11">
        <v>7358</v>
      </c>
      <c r="F7" s="24"/>
    </row>
    <row r="8" spans="1:6" ht="20.100000000000001" customHeight="1" x14ac:dyDescent="0.25">
      <c r="A8" s="24" t="s">
        <v>2327</v>
      </c>
      <c r="B8" s="34" t="s">
        <v>2371</v>
      </c>
      <c r="C8" s="11" t="s">
        <v>2319</v>
      </c>
      <c r="D8" s="7" t="s">
        <v>2318</v>
      </c>
      <c r="E8" s="11">
        <v>7483</v>
      </c>
      <c r="F8" s="24"/>
    </row>
    <row r="9" spans="1:6" ht="20.100000000000001" customHeight="1" x14ac:dyDescent="0.25">
      <c r="A9" s="24" t="s">
        <v>2328</v>
      </c>
      <c r="B9" s="34" t="s">
        <v>2372</v>
      </c>
      <c r="C9" s="11" t="s">
        <v>2320</v>
      </c>
      <c r="D9" s="7" t="s">
        <v>2318</v>
      </c>
      <c r="E9" s="11">
        <v>7343</v>
      </c>
      <c r="F9" s="24"/>
    </row>
    <row r="10" spans="1:6" ht="20.100000000000001" customHeight="1" x14ac:dyDescent="0.25">
      <c r="A10" s="24" t="s">
        <v>2329</v>
      </c>
      <c r="B10" s="34" t="s">
        <v>2373</v>
      </c>
      <c r="C10" s="11" t="s">
        <v>2321</v>
      </c>
      <c r="D10" s="7" t="s">
        <v>2318</v>
      </c>
      <c r="E10" s="11">
        <v>7353</v>
      </c>
      <c r="F10" s="24"/>
    </row>
    <row r="11" spans="1:6" ht="20.100000000000001" customHeight="1" x14ac:dyDescent="0.25">
      <c r="A11" s="24" t="s">
        <v>2330</v>
      </c>
      <c r="B11" s="34" t="s">
        <v>2374</v>
      </c>
      <c r="C11" s="11" t="s">
        <v>2323</v>
      </c>
      <c r="D11" s="7" t="s">
        <v>2318</v>
      </c>
      <c r="E11" s="11">
        <v>7362</v>
      </c>
      <c r="F11" s="24"/>
    </row>
    <row r="12" spans="1:6" ht="20.100000000000001" customHeight="1" x14ac:dyDescent="0.25">
      <c r="A12" s="24" t="s">
        <v>2307</v>
      </c>
      <c r="B12" s="34" t="s">
        <v>2375</v>
      </c>
      <c r="C12" s="11" t="s">
        <v>2324</v>
      </c>
      <c r="D12" s="7" t="s">
        <v>2318</v>
      </c>
      <c r="E12" s="11">
        <v>7477</v>
      </c>
      <c r="F12" s="24"/>
    </row>
    <row r="13" spans="1:6" ht="20.100000000000001" customHeight="1" x14ac:dyDescent="0.25">
      <c r="A13" s="24" t="s">
        <v>2331</v>
      </c>
      <c r="B13" s="34" t="s">
        <v>2376</v>
      </c>
      <c r="C13" s="11" t="s">
        <v>2325</v>
      </c>
      <c r="D13" s="7" t="s">
        <v>2318</v>
      </c>
      <c r="E13" s="11">
        <v>7480</v>
      </c>
      <c r="F13" s="24"/>
    </row>
    <row r="14" spans="1:6" ht="20.100000000000001" customHeight="1" x14ac:dyDescent="0.25">
      <c r="A14" s="24" t="s">
        <v>2521</v>
      </c>
      <c r="B14" s="34"/>
      <c r="C14" s="11"/>
      <c r="F14" s="24"/>
    </row>
    <row r="15" spans="1:6" ht="20.100000000000001" customHeight="1" x14ac:dyDescent="0.2">
      <c r="A15" s="7" t="s">
        <v>2213</v>
      </c>
      <c r="B15" s="37" t="s">
        <v>2377</v>
      </c>
      <c r="C15" s="7" t="s">
        <v>2471</v>
      </c>
      <c r="D15" s="10" t="s">
        <v>2214</v>
      </c>
    </row>
    <row r="16" spans="1:6" ht="20.100000000000001" customHeight="1" x14ac:dyDescent="0.2">
      <c r="A16" s="7" t="s">
        <v>2215</v>
      </c>
      <c r="B16" s="38" t="s">
        <v>2378</v>
      </c>
      <c r="C16" s="7" t="s">
        <v>2471</v>
      </c>
      <c r="D16" s="10" t="s">
        <v>2214</v>
      </c>
    </row>
    <row r="17" spans="1:4" ht="20.100000000000001" customHeight="1" x14ac:dyDescent="0.2">
      <c r="A17" s="7" t="s">
        <v>2216</v>
      </c>
      <c r="B17" s="38" t="s">
        <v>2379</v>
      </c>
      <c r="C17" s="7" t="s">
        <v>2471</v>
      </c>
      <c r="D17" s="10" t="s">
        <v>2214</v>
      </c>
    </row>
    <row r="18" spans="1:4" ht="20.100000000000001" customHeight="1" x14ac:dyDescent="0.2">
      <c r="A18" s="7" t="s">
        <v>2217</v>
      </c>
      <c r="B18" s="38" t="s">
        <v>2380</v>
      </c>
      <c r="C18" s="7" t="s">
        <v>2471</v>
      </c>
      <c r="D18" s="10" t="s">
        <v>2214</v>
      </c>
    </row>
    <row r="19" spans="1:4" ht="20.100000000000001" customHeight="1" x14ac:dyDescent="0.2">
      <c r="A19" s="7" t="s">
        <v>2218</v>
      </c>
      <c r="B19" s="38" t="s">
        <v>2381</v>
      </c>
      <c r="C19" s="7" t="s">
        <v>2471</v>
      </c>
      <c r="D19" s="10" t="s">
        <v>2214</v>
      </c>
    </row>
    <row r="20" spans="1:4" ht="20.100000000000001" customHeight="1" x14ac:dyDescent="0.2">
      <c r="A20" s="7" t="s">
        <v>2219</v>
      </c>
      <c r="B20" s="38" t="s">
        <v>2382</v>
      </c>
      <c r="C20" s="7" t="s">
        <v>2471</v>
      </c>
      <c r="D20" s="10" t="s">
        <v>2214</v>
      </c>
    </row>
    <row r="21" spans="1:4" ht="20.100000000000001" customHeight="1" x14ac:dyDescent="0.2">
      <c r="A21" s="7" t="s">
        <v>2220</v>
      </c>
      <c r="B21" s="38" t="s">
        <v>2383</v>
      </c>
      <c r="C21" s="7" t="s">
        <v>2471</v>
      </c>
      <c r="D21" s="10" t="s">
        <v>2214</v>
      </c>
    </row>
    <row r="22" spans="1:4" ht="20.100000000000001" customHeight="1" x14ac:dyDescent="0.2">
      <c r="A22" s="7" t="s">
        <v>2221</v>
      </c>
      <c r="B22" s="38" t="s">
        <v>2384</v>
      </c>
      <c r="C22" s="7" t="s">
        <v>2471</v>
      </c>
      <c r="D22" s="10" t="s">
        <v>2214</v>
      </c>
    </row>
    <row r="23" spans="1:4" ht="20.100000000000001" customHeight="1" x14ac:dyDescent="0.2">
      <c r="A23" s="7" t="s">
        <v>2222</v>
      </c>
      <c r="B23" s="38" t="s">
        <v>2385</v>
      </c>
      <c r="C23" s="7" t="s">
        <v>2471</v>
      </c>
      <c r="D23" s="10" t="s">
        <v>2214</v>
      </c>
    </row>
    <row r="24" spans="1:4" ht="20.100000000000001" customHeight="1" x14ac:dyDescent="0.2">
      <c r="A24" s="7" t="s">
        <v>2223</v>
      </c>
      <c r="B24" s="38" t="s">
        <v>2386</v>
      </c>
      <c r="C24" s="7" t="s">
        <v>2471</v>
      </c>
      <c r="D24" s="10" t="s">
        <v>2214</v>
      </c>
    </row>
    <row r="25" spans="1:4" ht="20.100000000000001" customHeight="1" x14ac:dyDescent="0.2">
      <c r="A25" s="7" t="s">
        <v>2224</v>
      </c>
      <c r="B25" s="38" t="s">
        <v>2387</v>
      </c>
      <c r="C25" s="7" t="s">
        <v>2471</v>
      </c>
      <c r="D25" s="10" t="s">
        <v>2225</v>
      </c>
    </row>
    <row r="26" spans="1:4" ht="20.100000000000001" customHeight="1" x14ac:dyDescent="0.2">
      <c r="A26" s="7" t="s">
        <v>2226</v>
      </c>
      <c r="B26" s="38" t="s">
        <v>2388</v>
      </c>
      <c r="C26" s="7" t="s">
        <v>2471</v>
      </c>
      <c r="D26" s="10" t="s">
        <v>2225</v>
      </c>
    </row>
    <row r="27" spans="1:4" ht="20.100000000000001" customHeight="1" x14ac:dyDescent="0.2">
      <c r="A27" s="7" t="s">
        <v>2227</v>
      </c>
      <c r="B27" s="38" t="s">
        <v>2389</v>
      </c>
      <c r="C27" s="7" t="s">
        <v>2471</v>
      </c>
      <c r="D27" s="10" t="s">
        <v>2225</v>
      </c>
    </row>
    <row r="28" spans="1:4" ht="20.100000000000001" customHeight="1" x14ac:dyDescent="0.2">
      <c r="A28" s="7" t="s">
        <v>2228</v>
      </c>
      <c r="B28" s="38" t="s">
        <v>2390</v>
      </c>
      <c r="C28" s="7" t="s">
        <v>2471</v>
      </c>
      <c r="D28" s="10" t="s">
        <v>2225</v>
      </c>
    </row>
    <row r="29" spans="1:4" ht="20.100000000000001" customHeight="1" x14ac:dyDescent="0.2">
      <c r="A29" s="7" t="s">
        <v>2229</v>
      </c>
      <c r="B29" s="38" t="s">
        <v>2391</v>
      </c>
      <c r="C29" s="7" t="s">
        <v>2471</v>
      </c>
      <c r="D29" s="10" t="s">
        <v>2225</v>
      </c>
    </row>
    <row r="30" spans="1:4" ht="20.100000000000001" customHeight="1" x14ac:dyDescent="0.2">
      <c r="A30" s="7" t="s">
        <v>2230</v>
      </c>
      <c r="B30" s="38" t="s">
        <v>2392</v>
      </c>
      <c r="C30" s="7" t="s">
        <v>2471</v>
      </c>
      <c r="D30" s="10" t="s">
        <v>2225</v>
      </c>
    </row>
    <row r="31" spans="1:4" ht="20.100000000000001" customHeight="1" x14ac:dyDescent="0.2">
      <c r="A31" s="7" t="s">
        <v>2231</v>
      </c>
      <c r="B31" s="38" t="s">
        <v>2393</v>
      </c>
      <c r="C31" s="7" t="s">
        <v>2471</v>
      </c>
      <c r="D31" s="10" t="s">
        <v>2225</v>
      </c>
    </row>
    <row r="32" spans="1:4" ht="20.100000000000001" customHeight="1" x14ac:dyDescent="0.2">
      <c r="A32" s="7" t="s">
        <v>2232</v>
      </c>
      <c r="B32" s="38" t="s">
        <v>2394</v>
      </c>
      <c r="C32" s="7" t="s">
        <v>2471</v>
      </c>
      <c r="D32" s="10" t="s">
        <v>2225</v>
      </c>
    </row>
    <row r="33" spans="1:4" ht="20.100000000000001" customHeight="1" x14ac:dyDescent="0.2">
      <c r="A33" s="7" t="s">
        <v>2233</v>
      </c>
      <c r="B33" s="38" t="s">
        <v>2395</v>
      </c>
      <c r="C33" s="7" t="s">
        <v>2471</v>
      </c>
      <c r="D33" s="10" t="s">
        <v>2225</v>
      </c>
    </row>
    <row r="34" spans="1:4" ht="20.100000000000001" customHeight="1" x14ac:dyDescent="0.2">
      <c r="A34" s="7" t="s">
        <v>2234</v>
      </c>
      <c r="B34" s="37" t="s">
        <v>2396</v>
      </c>
      <c r="C34" s="7" t="s">
        <v>2471</v>
      </c>
      <c r="D34" s="10" t="s">
        <v>2214</v>
      </c>
    </row>
    <row r="35" spans="1:4" ht="20.100000000000001" customHeight="1" x14ac:dyDescent="0.2">
      <c r="A35" s="7" t="s">
        <v>2235</v>
      </c>
      <c r="B35" s="38" t="s">
        <v>2397</v>
      </c>
      <c r="C35" s="7" t="s">
        <v>2471</v>
      </c>
      <c r="D35" s="10" t="s">
        <v>2214</v>
      </c>
    </row>
    <row r="36" spans="1:4" ht="20.100000000000001" customHeight="1" x14ac:dyDescent="0.2">
      <c r="A36" s="7" t="s">
        <v>2236</v>
      </c>
      <c r="B36" s="37" t="s">
        <v>2398</v>
      </c>
      <c r="C36" s="7" t="s">
        <v>2471</v>
      </c>
      <c r="D36" s="10" t="s">
        <v>2214</v>
      </c>
    </row>
    <row r="37" spans="1:4" ht="20.100000000000001" customHeight="1" x14ac:dyDescent="0.2">
      <c r="A37" s="7" t="s">
        <v>2237</v>
      </c>
      <c r="B37" s="38" t="s">
        <v>2399</v>
      </c>
      <c r="C37" s="7" t="s">
        <v>2471</v>
      </c>
      <c r="D37" s="10" t="s">
        <v>2214</v>
      </c>
    </row>
    <row r="38" spans="1:4" ht="20.100000000000001" customHeight="1" x14ac:dyDescent="0.2">
      <c r="A38" s="7" t="s">
        <v>2238</v>
      </c>
      <c r="B38" s="38" t="s">
        <v>2400</v>
      </c>
      <c r="C38" s="7" t="s">
        <v>2471</v>
      </c>
      <c r="D38" s="10" t="s">
        <v>2214</v>
      </c>
    </row>
    <row r="39" spans="1:4" ht="20.100000000000001" customHeight="1" x14ac:dyDescent="0.2">
      <c r="A39" s="7" t="s">
        <v>2239</v>
      </c>
      <c r="B39" s="38" t="s">
        <v>2401</v>
      </c>
      <c r="C39" s="7" t="s">
        <v>2471</v>
      </c>
      <c r="D39" s="10" t="s">
        <v>2214</v>
      </c>
    </row>
    <row r="40" spans="1:4" ht="20.100000000000001" customHeight="1" x14ac:dyDescent="0.2">
      <c r="A40" s="7" t="s">
        <v>2240</v>
      </c>
      <c r="B40" s="38" t="s">
        <v>2402</v>
      </c>
      <c r="C40" s="7" t="s">
        <v>2471</v>
      </c>
      <c r="D40" s="10" t="s">
        <v>2214</v>
      </c>
    </row>
    <row r="41" spans="1:4" ht="20.100000000000001" customHeight="1" x14ac:dyDescent="0.2">
      <c r="A41" s="7" t="s">
        <v>2241</v>
      </c>
      <c r="B41" s="38" t="s">
        <v>2403</v>
      </c>
      <c r="C41" s="7" t="s">
        <v>2471</v>
      </c>
      <c r="D41" s="10" t="s">
        <v>2214</v>
      </c>
    </row>
    <row r="42" spans="1:4" ht="20.100000000000001" customHeight="1" x14ac:dyDescent="0.2">
      <c r="A42" s="7" t="s">
        <v>2241</v>
      </c>
      <c r="B42" s="38" t="s">
        <v>2404</v>
      </c>
      <c r="C42" s="7" t="s">
        <v>2471</v>
      </c>
      <c r="D42" s="10" t="s">
        <v>2214</v>
      </c>
    </row>
    <row r="43" spans="1:4" ht="20.100000000000001" customHeight="1" x14ac:dyDescent="0.2">
      <c r="A43" s="7" t="s">
        <v>2242</v>
      </c>
      <c r="B43" s="38" t="s">
        <v>2405</v>
      </c>
      <c r="C43" s="7" t="s">
        <v>2471</v>
      </c>
      <c r="D43" s="10" t="s">
        <v>2214</v>
      </c>
    </row>
    <row r="44" spans="1:4" ht="20.100000000000001" customHeight="1" x14ac:dyDescent="0.2">
      <c r="A44" s="7" t="s">
        <v>2243</v>
      </c>
      <c r="B44" s="38" t="s">
        <v>2406</v>
      </c>
      <c r="C44" s="7" t="s">
        <v>2471</v>
      </c>
      <c r="D44" s="10" t="s">
        <v>2225</v>
      </c>
    </row>
    <row r="45" spans="1:4" ht="20.100000000000001" customHeight="1" x14ac:dyDescent="0.2">
      <c r="A45" s="7" t="s">
        <v>2244</v>
      </c>
      <c r="B45" s="38" t="s">
        <v>2407</v>
      </c>
      <c r="C45" s="7" t="s">
        <v>2471</v>
      </c>
      <c r="D45" s="10" t="s">
        <v>2225</v>
      </c>
    </row>
    <row r="46" spans="1:4" ht="20.100000000000001" customHeight="1" x14ac:dyDescent="0.2">
      <c r="A46" s="7" t="s">
        <v>2245</v>
      </c>
      <c r="B46" s="38" t="s">
        <v>2408</v>
      </c>
      <c r="C46" s="7" t="s">
        <v>2471</v>
      </c>
      <c r="D46" s="10" t="s">
        <v>2225</v>
      </c>
    </row>
    <row r="47" spans="1:4" ht="20.100000000000001" customHeight="1" x14ac:dyDescent="0.2">
      <c r="A47" s="53" t="s">
        <v>2472</v>
      </c>
      <c r="B47" s="38" t="s">
        <v>2409</v>
      </c>
      <c r="C47" s="7" t="s">
        <v>2471</v>
      </c>
      <c r="D47" s="10" t="s">
        <v>2225</v>
      </c>
    </row>
    <row r="48" spans="1:4" ht="20.100000000000001" customHeight="1" x14ac:dyDescent="0.2">
      <c r="A48" s="7" t="s">
        <v>2246</v>
      </c>
      <c r="B48" s="38" t="s">
        <v>2410</v>
      </c>
      <c r="C48" s="7" t="s">
        <v>2471</v>
      </c>
      <c r="D48" s="10" t="s">
        <v>2225</v>
      </c>
    </row>
    <row r="49" spans="1:4" ht="20.100000000000001" customHeight="1" x14ac:dyDescent="0.2">
      <c r="A49" s="7" t="s">
        <v>2247</v>
      </c>
      <c r="B49" s="38" t="s">
        <v>2411</v>
      </c>
      <c r="C49" s="7" t="s">
        <v>2471</v>
      </c>
      <c r="D49" s="10" t="s">
        <v>2225</v>
      </c>
    </row>
    <row r="50" spans="1:4" ht="20.100000000000001" customHeight="1" x14ac:dyDescent="0.2">
      <c r="A50" s="7" t="s">
        <v>2248</v>
      </c>
      <c r="B50" s="38" t="s">
        <v>2412</v>
      </c>
      <c r="C50" s="7" t="s">
        <v>2471</v>
      </c>
      <c r="D50" s="10" t="s">
        <v>2225</v>
      </c>
    </row>
    <row r="51" spans="1:4" ht="20.100000000000001" customHeight="1" x14ac:dyDescent="0.2">
      <c r="A51" s="7" t="s">
        <v>2249</v>
      </c>
      <c r="B51" s="38" t="s">
        <v>2413</v>
      </c>
      <c r="C51" s="7" t="s">
        <v>2471</v>
      </c>
      <c r="D51" s="10" t="s">
        <v>2214</v>
      </c>
    </row>
    <row r="52" spans="1:4" ht="20.100000000000001" customHeight="1" x14ac:dyDescent="0.2">
      <c r="A52" s="7" t="s">
        <v>2250</v>
      </c>
      <c r="B52" s="38" t="s">
        <v>2414</v>
      </c>
      <c r="C52" s="7" t="s">
        <v>2471</v>
      </c>
      <c r="D52" s="10" t="s">
        <v>2214</v>
      </c>
    </row>
    <row r="53" spans="1:4" ht="20.100000000000001" customHeight="1" x14ac:dyDescent="0.2">
      <c r="A53" s="7" t="s">
        <v>2251</v>
      </c>
      <c r="B53" s="38" t="s">
        <v>2415</v>
      </c>
      <c r="C53" s="7" t="s">
        <v>2471</v>
      </c>
      <c r="D53" s="10" t="s">
        <v>2214</v>
      </c>
    </row>
    <row r="54" spans="1:4" ht="20.100000000000001" customHeight="1" x14ac:dyDescent="0.2">
      <c r="A54" s="7" t="s">
        <v>2252</v>
      </c>
      <c r="B54" s="38" t="s">
        <v>2416</v>
      </c>
      <c r="C54" s="7" t="s">
        <v>2471</v>
      </c>
      <c r="D54" s="10" t="s">
        <v>2214</v>
      </c>
    </row>
    <row r="55" spans="1:4" ht="20.100000000000001" customHeight="1" x14ac:dyDescent="0.2">
      <c r="A55" s="7" t="s">
        <v>2253</v>
      </c>
      <c r="B55" s="38" t="s">
        <v>2417</v>
      </c>
      <c r="C55" s="7" t="s">
        <v>2471</v>
      </c>
      <c r="D55" s="10" t="s">
        <v>2214</v>
      </c>
    </row>
    <row r="56" spans="1:4" ht="20.100000000000001" customHeight="1" x14ac:dyDescent="0.2">
      <c r="A56" s="7" t="s">
        <v>2254</v>
      </c>
      <c r="B56" s="38" t="s">
        <v>2418</v>
      </c>
      <c r="C56" s="7" t="s">
        <v>2471</v>
      </c>
      <c r="D56" s="10" t="s">
        <v>2214</v>
      </c>
    </row>
    <row r="57" spans="1:4" ht="20.100000000000001" customHeight="1" x14ac:dyDescent="0.2">
      <c r="A57" s="7" t="s">
        <v>2255</v>
      </c>
      <c r="B57" s="38" t="s">
        <v>2419</v>
      </c>
      <c r="C57" s="7" t="s">
        <v>2471</v>
      </c>
      <c r="D57" s="10" t="s">
        <v>2214</v>
      </c>
    </row>
    <row r="58" spans="1:4" ht="20.100000000000001" customHeight="1" x14ac:dyDescent="0.2">
      <c r="A58" s="7" t="s">
        <v>2256</v>
      </c>
      <c r="B58" s="38" t="s">
        <v>2420</v>
      </c>
      <c r="C58" s="7" t="s">
        <v>2471</v>
      </c>
      <c r="D58" s="10" t="s">
        <v>2214</v>
      </c>
    </row>
    <row r="59" spans="1:4" ht="20.100000000000001" customHeight="1" x14ac:dyDescent="0.2">
      <c r="A59" s="7" t="s">
        <v>2257</v>
      </c>
      <c r="B59" s="38" t="s">
        <v>2421</v>
      </c>
      <c r="C59" s="7" t="s">
        <v>2471</v>
      </c>
      <c r="D59" s="10" t="s">
        <v>2214</v>
      </c>
    </row>
    <row r="60" spans="1:4" ht="20.100000000000001" customHeight="1" x14ac:dyDescent="0.2">
      <c r="A60" s="7" t="s">
        <v>2258</v>
      </c>
      <c r="B60" s="38" t="s">
        <v>2422</v>
      </c>
      <c r="C60" s="7" t="s">
        <v>2471</v>
      </c>
      <c r="D60" s="10" t="s">
        <v>2214</v>
      </c>
    </row>
    <row r="61" spans="1:4" ht="20.100000000000001" customHeight="1" x14ac:dyDescent="0.2">
      <c r="A61" s="7" t="s">
        <v>2259</v>
      </c>
      <c r="B61" s="38" t="s">
        <v>2423</v>
      </c>
      <c r="C61" s="7" t="s">
        <v>2471</v>
      </c>
      <c r="D61" s="10" t="s">
        <v>2225</v>
      </c>
    </row>
    <row r="62" spans="1:4" ht="20.100000000000001" customHeight="1" x14ac:dyDescent="0.2">
      <c r="A62" s="7" t="s">
        <v>2260</v>
      </c>
      <c r="B62" s="38" t="s">
        <v>2424</v>
      </c>
      <c r="C62" s="7" t="s">
        <v>2471</v>
      </c>
      <c r="D62" s="10" t="s">
        <v>2225</v>
      </c>
    </row>
    <row r="63" spans="1:4" ht="20.100000000000001" customHeight="1" x14ac:dyDescent="0.2">
      <c r="A63" s="7" t="s">
        <v>2261</v>
      </c>
      <c r="B63" s="38" t="s">
        <v>2425</v>
      </c>
      <c r="C63" s="7" t="s">
        <v>2471</v>
      </c>
      <c r="D63" s="10" t="s">
        <v>2225</v>
      </c>
    </row>
    <row r="64" spans="1:4" ht="20.100000000000001" customHeight="1" x14ac:dyDescent="0.2">
      <c r="A64" s="7" t="s">
        <v>2262</v>
      </c>
      <c r="B64" s="38" t="s">
        <v>2426</v>
      </c>
      <c r="C64" s="7" t="s">
        <v>2471</v>
      </c>
      <c r="D64" s="10" t="s">
        <v>2225</v>
      </c>
    </row>
    <row r="65" spans="1:4" ht="20.100000000000001" customHeight="1" x14ac:dyDescent="0.2">
      <c r="A65" s="7" t="s">
        <v>2263</v>
      </c>
      <c r="B65" s="38" t="s">
        <v>2427</v>
      </c>
      <c r="C65" s="7" t="s">
        <v>2471</v>
      </c>
      <c r="D65" s="10" t="s">
        <v>2225</v>
      </c>
    </row>
    <row r="66" spans="1:4" ht="20.100000000000001" customHeight="1" x14ac:dyDescent="0.2">
      <c r="A66" s="7" t="s">
        <v>2264</v>
      </c>
      <c r="B66" s="38" t="s">
        <v>2428</v>
      </c>
      <c r="C66" s="7" t="s">
        <v>2471</v>
      </c>
      <c r="D66" s="10" t="s">
        <v>2225</v>
      </c>
    </row>
    <row r="67" spans="1:4" ht="20.100000000000001" customHeight="1" x14ac:dyDescent="0.2">
      <c r="A67" s="7" t="s">
        <v>2265</v>
      </c>
      <c r="B67" s="38" t="s">
        <v>2429</v>
      </c>
      <c r="C67" s="7" t="s">
        <v>2471</v>
      </c>
      <c r="D67" s="10" t="s">
        <v>2225</v>
      </c>
    </row>
    <row r="68" spans="1:4" ht="20.100000000000001" customHeight="1" x14ac:dyDescent="0.2">
      <c r="A68" s="7" t="s">
        <v>2266</v>
      </c>
      <c r="B68" s="38" t="s">
        <v>2430</v>
      </c>
      <c r="C68" s="7" t="s">
        <v>2471</v>
      </c>
      <c r="D68" s="10" t="s">
        <v>2225</v>
      </c>
    </row>
    <row r="69" spans="1:4" ht="20.100000000000001" customHeight="1" x14ac:dyDescent="0.2">
      <c r="A69" s="7" t="s">
        <v>2267</v>
      </c>
      <c r="B69" s="38" t="s">
        <v>2431</v>
      </c>
      <c r="C69" s="7" t="s">
        <v>2471</v>
      </c>
      <c r="D69" s="10" t="s">
        <v>2225</v>
      </c>
    </row>
    <row r="70" spans="1:4" ht="20.100000000000001" customHeight="1" x14ac:dyDescent="0.2">
      <c r="A70" s="7" t="s">
        <v>2268</v>
      </c>
      <c r="B70" s="38" t="s">
        <v>2432</v>
      </c>
      <c r="C70" s="7" t="s">
        <v>2471</v>
      </c>
      <c r="D70" s="10" t="s">
        <v>2225</v>
      </c>
    </row>
    <row r="71" spans="1:4" ht="20.100000000000001" customHeight="1" x14ac:dyDescent="0.2">
      <c r="A71" s="7" t="s">
        <v>2269</v>
      </c>
      <c r="B71" s="38" t="s">
        <v>2433</v>
      </c>
      <c r="C71" s="7" t="s">
        <v>2471</v>
      </c>
      <c r="D71" s="10" t="s">
        <v>2214</v>
      </c>
    </row>
    <row r="72" spans="1:4" ht="20.100000000000001" customHeight="1" x14ac:dyDescent="0.2">
      <c r="A72" s="7" t="s">
        <v>2270</v>
      </c>
      <c r="B72" s="38" t="s">
        <v>2434</v>
      </c>
      <c r="C72" s="7" t="s">
        <v>2471</v>
      </c>
      <c r="D72" s="10" t="s">
        <v>2214</v>
      </c>
    </row>
    <row r="73" spans="1:4" ht="20.100000000000001" customHeight="1" x14ac:dyDescent="0.2">
      <c r="A73" s="7" t="s">
        <v>2271</v>
      </c>
      <c r="B73" s="38" t="s">
        <v>2435</v>
      </c>
      <c r="C73" s="7" t="s">
        <v>2471</v>
      </c>
      <c r="D73" s="10" t="s">
        <v>2214</v>
      </c>
    </row>
    <row r="74" spans="1:4" ht="20.100000000000001" customHeight="1" x14ac:dyDescent="0.2">
      <c r="A74" s="7" t="s">
        <v>2272</v>
      </c>
      <c r="B74" s="38" t="s">
        <v>2436</v>
      </c>
      <c r="C74" s="7" t="s">
        <v>2471</v>
      </c>
      <c r="D74" s="10" t="s">
        <v>2214</v>
      </c>
    </row>
    <row r="75" spans="1:4" ht="20.100000000000001" customHeight="1" x14ac:dyDescent="0.2">
      <c r="A75" s="7" t="s">
        <v>2273</v>
      </c>
      <c r="B75" s="38" t="s">
        <v>2437</v>
      </c>
      <c r="C75" s="7" t="s">
        <v>2471</v>
      </c>
      <c r="D75" s="10" t="s">
        <v>2214</v>
      </c>
    </row>
    <row r="76" spans="1:4" ht="20.100000000000001" customHeight="1" x14ac:dyDescent="0.2">
      <c r="A76" s="7" t="s">
        <v>2274</v>
      </c>
      <c r="B76" s="38" t="s">
        <v>2438</v>
      </c>
      <c r="C76" s="7" t="s">
        <v>2471</v>
      </c>
      <c r="D76" s="10" t="s">
        <v>2214</v>
      </c>
    </row>
    <row r="77" spans="1:4" ht="20.100000000000001" customHeight="1" x14ac:dyDescent="0.2">
      <c r="A77" s="7" t="s">
        <v>2275</v>
      </c>
      <c r="B77" s="38" t="s">
        <v>2439</v>
      </c>
      <c r="C77" s="7" t="s">
        <v>2471</v>
      </c>
      <c r="D77" s="10" t="s">
        <v>2214</v>
      </c>
    </row>
    <row r="78" spans="1:4" ht="20.100000000000001" customHeight="1" x14ac:dyDescent="0.2">
      <c r="A78" s="7" t="s">
        <v>2276</v>
      </c>
      <c r="B78" s="38" t="s">
        <v>2440</v>
      </c>
      <c r="C78" s="7" t="s">
        <v>2471</v>
      </c>
      <c r="D78" s="10" t="s">
        <v>2214</v>
      </c>
    </row>
    <row r="79" spans="1:4" ht="20.100000000000001" customHeight="1" x14ac:dyDescent="0.2">
      <c r="A79" s="7" t="s">
        <v>2277</v>
      </c>
      <c r="B79" s="38" t="s">
        <v>2441</v>
      </c>
      <c r="C79" s="7" t="s">
        <v>2471</v>
      </c>
      <c r="D79" s="10" t="s">
        <v>2214</v>
      </c>
    </row>
    <row r="80" spans="1:4" ht="20.100000000000001" customHeight="1" x14ac:dyDescent="0.2">
      <c r="A80" s="7" t="s">
        <v>2278</v>
      </c>
      <c r="B80" s="38" t="s">
        <v>2442</v>
      </c>
      <c r="C80" s="7" t="s">
        <v>2471</v>
      </c>
      <c r="D80" s="10" t="s">
        <v>2214</v>
      </c>
    </row>
    <row r="81" spans="1:4" ht="20.100000000000001" customHeight="1" x14ac:dyDescent="0.2">
      <c r="A81" s="7" t="s">
        <v>2279</v>
      </c>
      <c r="B81" s="38" t="s">
        <v>2443</v>
      </c>
      <c r="C81" s="7" t="s">
        <v>2471</v>
      </c>
      <c r="D81" s="10" t="s">
        <v>2225</v>
      </c>
    </row>
    <row r="82" spans="1:4" ht="20.100000000000001" customHeight="1" x14ac:dyDescent="0.2">
      <c r="A82" s="7" t="s">
        <v>2280</v>
      </c>
      <c r="B82" s="38" t="s">
        <v>2444</v>
      </c>
      <c r="C82" s="7" t="s">
        <v>2471</v>
      </c>
      <c r="D82" s="10" t="s">
        <v>2225</v>
      </c>
    </row>
    <row r="83" spans="1:4" ht="20.100000000000001" customHeight="1" x14ac:dyDescent="0.2">
      <c r="A83" s="7" t="s">
        <v>2281</v>
      </c>
      <c r="B83" s="38" t="s">
        <v>2445</v>
      </c>
      <c r="C83" s="7" t="s">
        <v>2471</v>
      </c>
      <c r="D83" s="10" t="s">
        <v>2225</v>
      </c>
    </row>
    <row r="84" spans="1:4" ht="20.100000000000001" customHeight="1" x14ac:dyDescent="0.2">
      <c r="A84" s="7" t="s">
        <v>2282</v>
      </c>
      <c r="B84" s="38" t="s">
        <v>2446</v>
      </c>
      <c r="C84" s="7" t="s">
        <v>2471</v>
      </c>
      <c r="D84" s="10" t="s">
        <v>2225</v>
      </c>
    </row>
    <row r="85" spans="1:4" ht="20.100000000000001" customHeight="1" x14ac:dyDescent="0.2">
      <c r="A85" s="7" t="s">
        <v>2283</v>
      </c>
      <c r="B85" s="38" t="s">
        <v>2447</v>
      </c>
      <c r="C85" s="7" t="s">
        <v>2471</v>
      </c>
      <c r="D85" s="10" t="s">
        <v>2225</v>
      </c>
    </row>
    <row r="86" spans="1:4" ht="20.100000000000001" customHeight="1" x14ac:dyDescent="0.2">
      <c r="A86" s="7" t="s">
        <v>2284</v>
      </c>
      <c r="B86" s="38" t="s">
        <v>2448</v>
      </c>
      <c r="C86" s="7" t="s">
        <v>2471</v>
      </c>
      <c r="D86" s="10" t="s">
        <v>2225</v>
      </c>
    </row>
    <row r="87" spans="1:4" ht="20.100000000000001" customHeight="1" x14ac:dyDescent="0.2">
      <c r="A87" s="7" t="s">
        <v>2285</v>
      </c>
      <c r="B87" s="38" t="s">
        <v>2449</v>
      </c>
      <c r="C87" s="7" t="s">
        <v>2471</v>
      </c>
      <c r="D87" s="10" t="s">
        <v>2225</v>
      </c>
    </row>
    <row r="88" spans="1:4" ht="20.100000000000001" customHeight="1" x14ac:dyDescent="0.2">
      <c r="A88" s="7" t="s">
        <v>2286</v>
      </c>
      <c r="B88" s="38" t="s">
        <v>2450</v>
      </c>
      <c r="C88" s="7" t="s">
        <v>2471</v>
      </c>
      <c r="D88" s="10" t="s">
        <v>2225</v>
      </c>
    </row>
    <row r="89" spans="1:4" ht="20.100000000000001" customHeight="1" x14ac:dyDescent="0.2">
      <c r="A89" s="7" t="s">
        <v>2287</v>
      </c>
      <c r="B89" s="38" t="s">
        <v>2451</v>
      </c>
      <c r="C89" s="7" t="s">
        <v>2471</v>
      </c>
      <c r="D89" s="10" t="s">
        <v>2225</v>
      </c>
    </row>
    <row r="90" spans="1:4" ht="20.100000000000001" customHeight="1" x14ac:dyDescent="0.2">
      <c r="A90" s="7" t="s">
        <v>2288</v>
      </c>
      <c r="B90" s="38" t="s">
        <v>2452</v>
      </c>
      <c r="C90" s="7" t="s">
        <v>2471</v>
      </c>
      <c r="D90" s="10" t="s">
        <v>2225</v>
      </c>
    </row>
    <row r="91" spans="1:4" ht="20.100000000000001" customHeight="1" x14ac:dyDescent="0.25">
      <c r="A91" s="24" t="s">
        <v>2523</v>
      </c>
    </row>
    <row r="92" spans="1:4" ht="20.100000000000001" customHeight="1" x14ac:dyDescent="0.2">
      <c r="A92" s="7" t="s">
        <v>2517</v>
      </c>
      <c r="B92" s="11" t="s">
        <v>2453</v>
      </c>
      <c r="C92" s="39" t="s">
        <v>2525</v>
      </c>
      <c r="D92" s="7" t="s">
        <v>2185</v>
      </c>
    </row>
    <row r="93" spans="1:4" ht="20.100000000000001" customHeight="1" x14ac:dyDescent="0.2">
      <c r="A93" s="7" t="s">
        <v>2518</v>
      </c>
      <c r="B93" s="9" t="s">
        <v>2454</v>
      </c>
      <c r="C93" s="9" t="s">
        <v>2455</v>
      </c>
      <c r="D93" s="9" t="s">
        <v>2300</v>
      </c>
    </row>
    <row r="94" spans="1:4" ht="20.100000000000001" customHeight="1" x14ac:dyDescent="0.2">
      <c r="A94" s="7" t="s">
        <v>2519</v>
      </c>
      <c r="B94" s="11" t="s">
        <v>2456</v>
      </c>
      <c r="C94" s="39" t="s">
        <v>2457</v>
      </c>
      <c r="D94" s="7" t="s">
        <v>2185</v>
      </c>
    </row>
    <row r="95" spans="1:4" ht="20.100000000000001" customHeight="1" x14ac:dyDescent="0.25">
      <c r="A95" s="24" t="s">
        <v>2524</v>
      </c>
    </row>
    <row r="96" spans="1:4" ht="20.100000000000001" customHeight="1" x14ac:dyDescent="0.2">
      <c r="A96" s="9" t="s">
        <v>2513</v>
      </c>
      <c r="B96" s="34" t="s">
        <v>2460</v>
      </c>
      <c r="C96" s="7" t="s">
        <v>2512</v>
      </c>
      <c r="D96" s="7" t="s">
        <v>2312</v>
      </c>
    </row>
    <row r="97" spans="1:4" ht="20.100000000000001" customHeight="1" x14ac:dyDescent="0.35">
      <c r="A97" s="7" t="s">
        <v>2514</v>
      </c>
      <c r="B97" s="34" t="s">
        <v>2460</v>
      </c>
      <c r="C97" s="7" t="s">
        <v>2461</v>
      </c>
      <c r="D97" s="7" t="s">
        <v>2312</v>
      </c>
    </row>
    <row r="98" spans="1:4" ht="20.100000000000001" customHeight="1" x14ac:dyDescent="0.2">
      <c r="A98" s="7" t="s">
        <v>2516</v>
      </c>
      <c r="B98" s="34" t="s">
        <v>2465</v>
      </c>
      <c r="C98" s="9" t="s">
        <v>2515</v>
      </c>
      <c r="D98" s="7" t="s">
        <v>2312</v>
      </c>
    </row>
    <row r="99" spans="1:4" ht="20.100000000000001" customHeight="1" x14ac:dyDescent="0.2">
      <c r="A99" s="9" t="s">
        <v>2309</v>
      </c>
      <c r="B99" s="34" t="s">
        <v>2464</v>
      </c>
      <c r="C99" s="9" t="s">
        <v>2468</v>
      </c>
      <c r="D99" s="9" t="s">
        <v>2312</v>
      </c>
    </row>
    <row r="100" spans="1:4" ht="20.100000000000001" customHeight="1" x14ac:dyDescent="0.2">
      <c r="A100" s="7" t="s">
        <v>2520</v>
      </c>
      <c r="B100" s="34" t="s">
        <v>2465</v>
      </c>
      <c r="C100" s="7" t="s">
        <v>2466</v>
      </c>
      <c r="D100" s="9" t="s">
        <v>2312</v>
      </c>
    </row>
    <row r="101" spans="1:4" ht="20.100000000000001" customHeight="1" x14ac:dyDescent="0.35">
      <c r="A101" s="7" t="s">
        <v>2308</v>
      </c>
      <c r="B101" s="34" t="s">
        <v>2465</v>
      </c>
      <c r="C101" s="7" t="s">
        <v>2467</v>
      </c>
      <c r="D101" s="9" t="s">
        <v>2312</v>
      </c>
    </row>
    <row r="102" spans="1:4" ht="20.100000000000001" customHeight="1" x14ac:dyDescent="0.2">
      <c r="A102" s="7" t="s">
        <v>2310</v>
      </c>
      <c r="B102" s="34" t="s">
        <v>2464</v>
      </c>
      <c r="C102" s="7" t="s">
        <v>2469</v>
      </c>
      <c r="D102" s="7" t="s">
        <v>2312</v>
      </c>
    </row>
    <row r="103" spans="1:4" ht="20.100000000000001" customHeight="1" x14ac:dyDescent="0.2">
      <c r="A103" s="7" t="s">
        <v>2311</v>
      </c>
      <c r="B103" s="34" t="s">
        <v>2464</v>
      </c>
      <c r="C103" s="7" t="s">
        <v>2470</v>
      </c>
      <c r="D103" s="7" t="s">
        <v>2312</v>
      </c>
    </row>
    <row r="104" spans="1:4" ht="20.100000000000001" customHeight="1" x14ac:dyDescent="0.2">
      <c r="A104" s="7" t="s">
        <v>2302</v>
      </c>
      <c r="B104" s="34" t="s">
        <v>2462</v>
      </c>
      <c r="C104" s="7" t="s">
        <v>2313</v>
      </c>
      <c r="D104" s="7" t="s">
        <v>2314</v>
      </c>
    </row>
    <row r="105" spans="1:4" ht="20.100000000000001" customHeight="1" x14ac:dyDescent="0.2">
      <c r="A105" s="7" t="s">
        <v>2303</v>
      </c>
      <c r="B105" s="34" t="s">
        <v>2462</v>
      </c>
      <c r="C105" s="7" t="s">
        <v>2463</v>
      </c>
      <c r="D105" s="7" t="s">
        <v>2312</v>
      </c>
    </row>
    <row r="106" spans="1:4" ht="20.100000000000001" customHeight="1" x14ac:dyDescent="0.2">
      <c r="A106" s="7" t="s">
        <v>2304</v>
      </c>
      <c r="B106" s="34" t="s">
        <v>2462</v>
      </c>
      <c r="C106" s="7" t="s">
        <v>2458</v>
      </c>
      <c r="D106" s="7" t="s">
        <v>2312</v>
      </c>
    </row>
    <row r="107" spans="1:4" ht="20.100000000000001" customHeight="1" x14ac:dyDescent="0.2">
      <c r="A107" s="63" t="s">
        <v>2305</v>
      </c>
      <c r="B107" s="64" t="s">
        <v>2462</v>
      </c>
      <c r="C107" s="63" t="s">
        <v>2459</v>
      </c>
      <c r="D107" s="63" t="s">
        <v>2312</v>
      </c>
    </row>
    <row r="108" spans="1:4" ht="20.100000000000001" customHeight="1" x14ac:dyDescent="0.2">
      <c r="B108" s="34"/>
    </row>
    <row r="109" spans="1:4" ht="20.100000000000001" customHeight="1" x14ac:dyDescent="0.2">
      <c r="B109" s="34"/>
    </row>
  </sheetData>
  <phoneticPr fontId="22" type="noConversion"/>
  <conditionalFormatting sqref="B15:B90">
    <cfRule type="cellIs" dxfId="2" priority="4" operator="equal">
      <formula>$A$94</formula>
    </cfRule>
    <cfRule type="cellIs" dxfId="1" priority="5" operator="equal">
      <formula>$A$92</formula>
    </cfRule>
    <cfRule type="cellIs" dxfId="0" priority="6" operator="equal">
      <formula>$A$2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G1"/>
    </sheetView>
  </sheetViews>
  <sheetFormatPr defaultColWidth="10.85546875" defaultRowHeight="20.100000000000001" customHeight="1" x14ac:dyDescent="0.2"/>
  <cols>
    <col min="1" max="1" width="20.85546875" style="7" customWidth="1"/>
    <col min="2" max="2" width="63.85546875" style="7" customWidth="1"/>
    <col min="3" max="3" width="52.85546875" style="7" customWidth="1"/>
    <col min="4" max="4" width="43.28515625" style="7" customWidth="1"/>
    <col min="5" max="5" width="38.140625" style="7" customWidth="1"/>
    <col min="6" max="16384" width="10.85546875" style="7"/>
  </cols>
  <sheetData>
    <row r="1" spans="1:7" ht="20.100000000000001" customHeight="1" x14ac:dyDescent="0.2">
      <c r="A1" s="79" t="s">
        <v>2559</v>
      </c>
      <c r="B1" s="79"/>
      <c r="C1" s="79"/>
      <c r="D1" s="79"/>
      <c r="E1" s="79"/>
      <c r="F1" s="79"/>
      <c r="G1" s="79"/>
    </row>
    <row r="3" spans="1:7" ht="20.100000000000001" customHeight="1" thickBot="1" x14ac:dyDescent="0.3">
      <c r="A3" s="25" t="s">
        <v>1638</v>
      </c>
      <c r="B3" s="25" t="s">
        <v>2173</v>
      </c>
      <c r="C3" s="25" t="s">
        <v>1637</v>
      </c>
      <c r="D3" s="25" t="s">
        <v>2174</v>
      </c>
      <c r="E3" s="25" t="s">
        <v>173</v>
      </c>
      <c r="F3" s="24"/>
      <c r="G3" s="24"/>
    </row>
    <row r="4" spans="1:7" ht="20.100000000000001" customHeight="1" thickTop="1" x14ac:dyDescent="0.2">
      <c r="A4" s="7" t="s">
        <v>2175</v>
      </c>
      <c r="B4" s="7" t="s">
        <v>2176</v>
      </c>
      <c r="C4" s="7" t="s">
        <v>2177</v>
      </c>
      <c r="D4" s="54" t="s">
        <v>2178</v>
      </c>
      <c r="E4" s="7" t="s">
        <v>2179</v>
      </c>
    </row>
    <row r="5" spans="1:7" ht="20.100000000000001" customHeight="1" x14ac:dyDescent="0.35">
      <c r="A5" s="7" t="s">
        <v>2180</v>
      </c>
      <c r="B5" s="7" t="s">
        <v>2534</v>
      </c>
      <c r="C5" s="7" t="s">
        <v>2181</v>
      </c>
      <c r="D5" s="54" t="s">
        <v>2182</v>
      </c>
      <c r="E5" s="7" t="s">
        <v>2183</v>
      </c>
    </row>
    <row r="6" spans="1:7" ht="20.100000000000001" customHeight="1" x14ac:dyDescent="0.2">
      <c r="A6" s="55" t="s">
        <v>2535</v>
      </c>
      <c r="B6" s="55" t="s">
        <v>2536</v>
      </c>
      <c r="C6" s="7" t="s">
        <v>2537</v>
      </c>
      <c r="D6" s="54" t="s">
        <v>2289</v>
      </c>
      <c r="E6" s="7" t="s">
        <v>54</v>
      </c>
    </row>
    <row r="7" spans="1:7" ht="20.100000000000001" customHeight="1" x14ac:dyDescent="0.2">
      <c r="A7" s="55" t="s">
        <v>2538</v>
      </c>
      <c r="B7" s="55" t="s">
        <v>2539</v>
      </c>
      <c r="C7" s="7" t="s">
        <v>2540</v>
      </c>
      <c r="D7" s="54" t="s">
        <v>2290</v>
      </c>
      <c r="E7" s="7" t="s">
        <v>54</v>
      </c>
    </row>
    <row r="8" spans="1:7" ht="20.100000000000001" customHeight="1" x14ac:dyDescent="0.2">
      <c r="A8" s="55" t="s">
        <v>2541</v>
      </c>
      <c r="B8" s="55" t="s">
        <v>2542</v>
      </c>
      <c r="C8" s="7" t="s">
        <v>2543</v>
      </c>
      <c r="D8" s="54" t="s">
        <v>2291</v>
      </c>
      <c r="E8" s="7" t="s">
        <v>54</v>
      </c>
    </row>
    <row r="9" spans="1:7" ht="20.100000000000001" customHeight="1" x14ac:dyDescent="0.2">
      <c r="A9" s="7" t="s">
        <v>2532</v>
      </c>
      <c r="B9" s="56" t="s">
        <v>2544</v>
      </c>
      <c r="C9" s="7" t="s">
        <v>2545</v>
      </c>
      <c r="D9" s="6" t="s">
        <v>2292</v>
      </c>
      <c r="E9" s="7" t="s">
        <v>54</v>
      </c>
    </row>
    <row r="10" spans="1:7" ht="20.100000000000001" customHeight="1" x14ac:dyDescent="0.2">
      <c r="A10" s="7" t="s">
        <v>2533</v>
      </c>
      <c r="B10" s="56" t="s">
        <v>2546</v>
      </c>
      <c r="C10" s="7" t="s">
        <v>2547</v>
      </c>
      <c r="D10" s="54" t="s">
        <v>2293</v>
      </c>
      <c r="E10" s="7" t="s">
        <v>54</v>
      </c>
    </row>
    <row r="11" spans="1:7" ht="20.100000000000001" customHeight="1" x14ac:dyDescent="0.2">
      <c r="A11" s="7" t="s">
        <v>2531</v>
      </c>
      <c r="B11" s="56" t="s">
        <v>2548</v>
      </c>
      <c r="C11" s="7" t="s">
        <v>2549</v>
      </c>
      <c r="D11" s="54" t="s">
        <v>2294</v>
      </c>
      <c r="E11" s="7" t="s">
        <v>2295</v>
      </c>
    </row>
    <row r="12" spans="1:7" ht="20.100000000000001" customHeight="1" x14ac:dyDescent="0.2">
      <c r="A12" s="7" t="s">
        <v>2529</v>
      </c>
      <c r="B12" s="7" t="s">
        <v>2550</v>
      </c>
      <c r="C12" s="7" t="s">
        <v>2526</v>
      </c>
      <c r="D12" s="7" t="s">
        <v>2527</v>
      </c>
      <c r="E12" s="7" t="s">
        <v>2312</v>
      </c>
    </row>
    <row r="13" spans="1:7" ht="20.100000000000001" customHeight="1" x14ac:dyDescent="0.2">
      <c r="A13" s="63" t="s">
        <v>2530</v>
      </c>
      <c r="B13" s="63" t="s">
        <v>2551</v>
      </c>
      <c r="C13" s="63" t="s">
        <v>2526</v>
      </c>
      <c r="D13" s="63" t="s">
        <v>2528</v>
      </c>
      <c r="E13" s="63" t="s">
        <v>2312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sqref="A1:AM1"/>
    </sheetView>
  </sheetViews>
  <sheetFormatPr defaultColWidth="8.42578125" defaultRowHeight="20.100000000000001" customHeight="1" x14ac:dyDescent="0.25"/>
  <cols>
    <col min="1" max="1" width="14.140625" style="35" bestFit="1" customWidth="1"/>
    <col min="2" max="2" width="7.42578125" style="20" bestFit="1" customWidth="1"/>
    <col min="3" max="6" width="7" style="20" bestFit="1" customWidth="1"/>
    <col min="7" max="7" width="7.7109375" style="20" bestFit="1" customWidth="1"/>
    <col min="8" max="22" width="7" style="20" bestFit="1" customWidth="1"/>
    <col min="23" max="23" width="13.140625" style="20" bestFit="1" customWidth="1"/>
    <col min="24" max="24" width="9.42578125" style="20" bestFit="1" customWidth="1"/>
    <col min="25" max="25" width="7.42578125" style="20" bestFit="1" customWidth="1"/>
    <col min="26" max="28" width="7" style="20" bestFit="1" customWidth="1"/>
    <col min="29" max="29" width="14.140625" style="20" bestFit="1" customWidth="1"/>
    <col min="30" max="30" width="7.140625" style="20" bestFit="1" customWidth="1"/>
    <col min="31" max="31" width="8.28515625" style="20" bestFit="1" customWidth="1"/>
    <col min="32" max="33" width="7" style="20" bestFit="1" customWidth="1"/>
    <col min="34" max="34" width="7.28515625" style="20" bestFit="1" customWidth="1"/>
    <col min="35" max="36" width="7" style="20" bestFit="1" customWidth="1"/>
    <col min="37" max="38" width="13.7109375" style="20" bestFit="1" customWidth="1"/>
    <col min="39" max="39" width="7" style="20" bestFit="1" customWidth="1"/>
    <col min="40" max="16384" width="8.42578125" style="20"/>
  </cols>
  <sheetData>
    <row r="1" spans="1:39" ht="20.100000000000001" customHeight="1" x14ac:dyDescent="0.25">
      <c r="A1" s="76" t="s">
        <v>2560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ht="20.10000000000000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s="35" customFormat="1" ht="20.100000000000001" customHeight="1" x14ac:dyDescent="0.25">
      <c r="A3" s="35" t="s">
        <v>0</v>
      </c>
      <c r="B3" s="35" t="s">
        <v>38</v>
      </c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  <c r="Q3" s="35" t="s">
        <v>15</v>
      </c>
      <c r="R3" s="35" t="s">
        <v>16</v>
      </c>
      <c r="S3" s="35" t="s">
        <v>17</v>
      </c>
      <c r="T3" s="35" t="s">
        <v>18</v>
      </c>
      <c r="U3" s="35" t="s">
        <v>19</v>
      </c>
      <c r="V3" s="35" t="s">
        <v>20</v>
      </c>
      <c r="W3" s="35" t="s">
        <v>21</v>
      </c>
      <c r="X3" s="35" t="s">
        <v>22</v>
      </c>
      <c r="Y3" s="35" t="s">
        <v>23</v>
      </c>
      <c r="Z3" s="35" t="s">
        <v>24</v>
      </c>
      <c r="AA3" s="35" t="s">
        <v>25</v>
      </c>
      <c r="AB3" s="35" t="s">
        <v>26</v>
      </c>
      <c r="AC3" s="35" t="s">
        <v>27</v>
      </c>
      <c r="AD3" s="35" t="s">
        <v>28</v>
      </c>
      <c r="AE3" s="35" t="s">
        <v>29</v>
      </c>
      <c r="AF3" s="35" t="s">
        <v>30</v>
      </c>
      <c r="AG3" s="35" t="s">
        <v>31</v>
      </c>
      <c r="AH3" s="35" t="s">
        <v>32</v>
      </c>
      <c r="AI3" s="35" t="s">
        <v>33</v>
      </c>
      <c r="AJ3" s="35" t="s">
        <v>34</v>
      </c>
      <c r="AK3" s="35" t="s">
        <v>35</v>
      </c>
      <c r="AL3" s="35" t="s">
        <v>36</v>
      </c>
      <c r="AM3" s="35" t="s">
        <v>37</v>
      </c>
    </row>
    <row r="4" spans="1:39" ht="20.100000000000001" customHeight="1" x14ac:dyDescent="0.25">
      <c r="A4" s="35" t="s">
        <v>38</v>
      </c>
      <c r="B4" s="20">
        <v>100</v>
      </c>
      <c r="C4" s="20">
        <v>42.101999999999997</v>
      </c>
      <c r="D4" s="20">
        <v>41.183999999999997</v>
      </c>
      <c r="E4" s="20">
        <v>41.228000000000002</v>
      </c>
      <c r="F4" s="20">
        <v>40.781999999999996</v>
      </c>
      <c r="G4" s="20">
        <v>40.828000000000003</v>
      </c>
      <c r="H4" s="20">
        <v>40.826000000000001</v>
      </c>
      <c r="I4" s="20">
        <v>40.817999999999998</v>
      </c>
      <c r="J4" s="20">
        <v>40.823999999999998</v>
      </c>
      <c r="K4" s="20">
        <v>40.832000000000001</v>
      </c>
      <c r="L4" s="20">
        <v>40.787999999999997</v>
      </c>
      <c r="M4" s="20">
        <v>40.908000000000001</v>
      </c>
      <c r="N4" s="20">
        <v>40.9</v>
      </c>
      <c r="O4" s="20">
        <v>40.847999999999999</v>
      </c>
      <c r="P4" s="20">
        <v>40.811999999999998</v>
      </c>
      <c r="Q4" s="20">
        <v>40.92</v>
      </c>
      <c r="R4" s="20">
        <v>40.822000000000003</v>
      </c>
      <c r="S4" s="20">
        <v>40.753999999999998</v>
      </c>
      <c r="T4" s="20">
        <v>40.798000000000002</v>
      </c>
      <c r="U4" s="20">
        <v>42.91</v>
      </c>
      <c r="V4" s="20">
        <v>44.494</v>
      </c>
      <c r="W4" s="20">
        <v>44.298000000000002</v>
      </c>
      <c r="X4" s="20">
        <v>43.984000000000002</v>
      </c>
      <c r="Y4" s="20">
        <v>44.378</v>
      </c>
      <c r="Z4" s="20">
        <v>44.281999999999996</v>
      </c>
      <c r="AA4" s="20">
        <v>44.454000000000001</v>
      </c>
      <c r="AB4" s="20">
        <v>44.173999999999999</v>
      </c>
      <c r="AC4" s="20">
        <v>44.201999999999998</v>
      </c>
      <c r="AD4" s="20">
        <v>44.201999999999998</v>
      </c>
      <c r="AE4" s="20">
        <v>43.698</v>
      </c>
      <c r="AF4" s="20">
        <v>43.537999999999997</v>
      </c>
      <c r="AG4" s="20">
        <v>43.582000000000001</v>
      </c>
      <c r="AH4" s="20">
        <v>44.17</v>
      </c>
      <c r="AI4" s="20">
        <v>44.16</v>
      </c>
      <c r="AJ4" s="20">
        <v>44.036000000000001</v>
      </c>
      <c r="AK4" s="20">
        <v>44.155999999999999</v>
      </c>
      <c r="AL4" s="20">
        <v>44.218000000000004</v>
      </c>
      <c r="AM4" s="20">
        <v>44.206000000000003</v>
      </c>
    </row>
    <row r="5" spans="1:39" ht="20.100000000000001" customHeight="1" x14ac:dyDescent="0.25">
      <c r="A5" s="42" t="s">
        <v>1</v>
      </c>
      <c r="B5" s="20">
        <v>42.101999999999997</v>
      </c>
      <c r="C5" s="20">
        <v>100</v>
      </c>
      <c r="D5" s="20">
        <v>56.451999999999998</v>
      </c>
      <c r="E5" s="20">
        <v>56.51</v>
      </c>
      <c r="F5" s="20">
        <v>58.198</v>
      </c>
      <c r="G5" s="20">
        <v>58.055999999999997</v>
      </c>
      <c r="H5" s="20">
        <v>58.082000000000001</v>
      </c>
      <c r="I5" s="20">
        <v>58.084000000000003</v>
      </c>
      <c r="J5" s="20">
        <v>58.078000000000003</v>
      </c>
      <c r="K5" s="20">
        <v>58.042000000000002</v>
      </c>
      <c r="L5" s="20">
        <v>57.822000000000003</v>
      </c>
      <c r="M5" s="20">
        <v>57.951999999999998</v>
      </c>
      <c r="N5" s="20">
        <v>57.9</v>
      </c>
      <c r="O5" s="20">
        <v>58.3</v>
      </c>
      <c r="P5" s="20">
        <v>58.122</v>
      </c>
      <c r="Q5" s="20">
        <v>58.091999999999999</v>
      </c>
      <c r="R5" s="20">
        <v>57.945999999999998</v>
      </c>
      <c r="S5" s="20">
        <v>57.915999999999997</v>
      </c>
      <c r="T5" s="20">
        <v>57.978000000000002</v>
      </c>
      <c r="U5" s="20">
        <v>48.981999999999999</v>
      </c>
      <c r="V5" s="20">
        <v>51.14</v>
      </c>
      <c r="W5" s="20">
        <v>51.277999999999999</v>
      </c>
      <c r="X5" s="20">
        <v>51.475999999999999</v>
      </c>
      <c r="Y5" s="20">
        <v>52.018000000000001</v>
      </c>
      <c r="Z5" s="20">
        <v>51.962000000000003</v>
      </c>
      <c r="AA5" s="20">
        <v>52.17</v>
      </c>
      <c r="AB5" s="20">
        <v>52.082000000000001</v>
      </c>
      <c r="AC5" s="20">
        <v>52.1</v>
      </c>
      <c r="AD5" s="20">
        <v>52.1</v>
      </c>
      <c r="AE5" s="20">
        <v>49.302</v>
      </c>
      <c r="AF5" s="20">
        <v>48.86</v>
      </c>
      <c r="AG5" s="20">
        <v>48.8</v>
      </c>
      <c r="AH5" s="20">
        <v>48.97</v>
      </c>
      <c r="AI5" s="20">
        <v>49.378</v>
      </c>
      <c r="AJ5" s="20">
        <v>49.488</v>
      </c>
      <c r="AK5" s="20">
        <v>50.414000000000001</v>
      </c>
      <c r="AL5" s="20">
        <v>50.231999999999999</v>
      </c>
      <c r="AM5" s="20">
        <v>50.302</v>
      </c>
    </row>
    <row r="6" spans="1:39" ht="20.100000000000001" customHeight="1" x14ac:dyDescent="0.25">
      <c r="A6" s="42" t="s">
        <v>2</v>
      </c>
      <c r="B6" s="20">
        <v>41.183999999999997</v>
      </c>
      <c r="C6" s="20">
        <v>56.451999999999998</v>
      </c>
      <c r="D6" s="20">
        <v>100</v>
      </c>
      <c r="E6" s="20">
        <v>99.816000000000003</v>
      </c>
      <c r="F6" s="20">
        <v>89.897999999999996</v>
      </c>
      <c r="G6" s="20">
        <v>90.548000000000002</v>
      </c>
      <c r="H6" s="20">
        <v>90.451999999999998</v>
      </c>
      <c r="I6" s="20">
        <v>90.456000000000003</v>
      </c>
      <c r="J6" s="20">
        <v>90.614000000000004</v>
      </c>
      <c r="K6" s="20">
        <v>90.617999999999995</v>
      </c>
      <c r="L6" s="20">
        <v>90.474000000000004</v>
      </c>
      <c r="M6" s="20">
        <v>90.36</v>
      </c>
      <c r="N6" s="20">
        <v>90.444000000000003</v>
      </c>
      <c r="O6" s="20">
        <v>88.882000000000005</v>
      </c>
      <c r="P6" s="20">
        <v>89.76</v>
      </c>
      <c r="Q6" s="20">
        <v>89.813999999999993</v>
      </c>
      <c r="R6" s="20">
        <v>89.94</v>
      </c>
      <c r="S6" s="20">
        <v>90.156000000000006</v>
      </c>
      <c r="T6" s="20">
        <v>90.007999999999996</v>
      </c>
      <c r="U6" s="20">
        <v>50.155999999999999</v>
      </c>
      <c r="V6" s="20">
        <v>53.171999999999997</v>
      </c>
      <c r="W6" s="20">
        <v>52.781999999999996</v>
      </c>
      <c r="X6" s="20">
        <v>53.671999999999997</v>
      </c>
      <c r="Y6" s="20">
        <v>53.3</v>
      </c>
      <c r="Z6" s="20">
        <v>53.445999999999998</v>
      </c>
      <c r="AA6" s="20">
        <v>53.776000000000003</v>
      </c>
      <c r="AB6" s="20">
        <v>53.287999999999997</v>
      </c>
      <c r="AC6" s="20">
        <v>53.292000000000002</v>
      </c>
      <c r="AD6" s="20">
        <v>53.292000000000002</v>
      </c>
      <c r="AE6" s="20">
        <v>51.618000000000002</v>
      </c>
      <c r="AF6" s="20">
        <v>51.302</v>
      </c>
      <c r="AG6" s="20">
        <v>51.402000000000001</v>
      </c>
      <c r="AH6" s="20">
        <v>51.798000000000002</v>
      </c>
      <c r="AI6" s="20">
        <v>52.01</v>
      </c>
      <c r="AJ6" s="20">
        <v>51.768000000000001</v>
      </c>
      <c r="AK6" s="20">
        <v>52.152000000000001</v>
      </c>
      <c r="AL6" s="20">
        <v>52.19</v>
      </c>
      <c r="AM6" s="20">
        <v>52.192</v>
      </c>
    </row>
    <row r="7" spans="1:39" ht="20.100000000000001" customHeight="1" x14ac:dyDescent="0.25">
      <c r="A7" s="42" t="s">
        <v>3</v>
      </c>
      <c r="B7" s="20">
        <v>41.228000000000002</v>
      </c>
      <c r="C7" s="20">
        <v>56.51</v>
      </c>
      <c r="D7" s="20">
        <v>99.816000000000003</v>
      </c>
      <c r="E7" s="20">
        <v>100</v>
      </c>
      <c r="F7" s="20">
        <v>89.742000000000004</v>
      </c>
      <c r="G7" s="20">
        <v>90.378</v>
      </c>
      <c r="H7" s="20">
        <v>90.296000000000006</v>
      </c>
      <c r="I7" s="20">
        <v>90.298000000000002</v>
      </c>
      <c r="J7" s="20">
        <v>90.447999999999993</v>
      </c>
      <c r="K7" s="20">
        <v>90.451999999999998</v>
      </c>
      <c r="L7" s="20">
        <v>90.31</v>
      </c>
      <c r="M7" s="20">
        <v>90.322000000000003</v>
      </c>
      <c r="N7" s="20">
        <v>90.3</v>
      </c>
      <c r="O7" s="20">
        <v>88.981999999999999</v>
      </c>
      <c r="P7" s="20">
        <v>89.876000000000005</v>
      </c>
      <c r="Q7" s="20">
        <v>89.936000000000007</v>
      </c>
      <c r="R7" s="20">
        <v>90.046000000000006</v>
      </c>
      <c r="S7" s="20">
        <v>90.274000000000001</v>
      </c>
      <c r="T7" s="20">
        <v>90.13</v>
      </c>
      <c r="U7" s="20">
        <v>50.154000000000003</v>
      </c>
      <c r="V7" s="20">
        <v>53.244</v>
      </c>
      <c r="W7" s="20">
        <v>52.845999999999997</v>
      </c>
      <c r="X7" s="20">
        <v>53.728000000000002</v>
      </c>
      <c r="Y7" s="20">
        <v>53.356000000000002</v>
      </c>
      <c r="Z7" s="20">
        <v>53.502000000000002</v>
      </c>
      <c r="AA7" s="20">
        <v>53.835999999999999</v>
      </c>
      <c r="AB7" s="20">
        <v>53.347999999999999</v>
      </c>
      <c r="AC7" s="20">
        <v>53.351999999999997</v>
      </c>
      <c r="AD7" s="20">
        <v>53.351999999999997</v>
      </c>
      <c r="AE7" s="20">
        <v>51.646000000000001</v>
      </c>
      <c r="AF7" s="20">
        <v>51.338000000000001</v>
      </c>
      <c r="AG7" s="20">
        <v>51.433999999999997</v>
      </c>
      <c r="AH7" s="20">
        <v>51.84</v>
      </c>
      <c r="AI7" s="20">
        <v>52.048000000000002</v>
      </c>
      <c r="AJ7" s="20">
        <v>51.81</v>
      </c>
      <c r="AK7" s="20">
        <v>52.194000000000003</v>
      </c>
      <c r="AL7" s="20">
        <v>52.231999999999999</v>
      </c>
      <c r="AM7" s="20">
        <v>52.225999999999999</v>
      </c>
    </row>
    <row r="8" spans="1:39" ht="20.100000000000001" customHeight="1" x14ac:dyDescent="0.25">
      <c r="A8" s="42" t="s">
        <v>4</v>
      </c>
      <c r="B8" s="20">
        <v>40.781999999999996</v>
      </c>
      <c r="C8" s="20">
        <v>58.198</v>
      </c>
      <c r="D8" s="20">
        <v>89.897999999999996</v>
      </c>
      <c r="E8" s="20">
        <v>89.742000000000004</v>
      </c>
      <c r="F8" s="20">
        <v>100</v>
      </c>
      <c r="G8" s="20">
        <v>97.424000000000007</v>
      </c>
      <c r="H8" s="20">
        <v>97.48</v>
      </c>
      <c r="I8" s="20">
        <v>97.481999999999999</v>
      </c>
      <c r="J8" s="20">
        <v>97.414000000000001</v>
      </c>
      <c r="K8" s="20">
        <v>97.41</v>
      </c>
      <c r="L8" s="20">
        <v>97.512</v>
      </c>
      <c r="M8" s="20">
        <v>96.69</v>
      </c>
      <c r="N8" s="20">
        <v>96.802000000000007</v>
      </c>
      <c r="O8" s="20">
        <v>97.186000000000007</v>
      </c>
      <c r="P8" s="20">
        <v>95.945999999999998</v>
      </c>
      <c r="Q8" s="20">
        <v>96.01</v>
      </c>
      <c r="R8" s="20">
        <v>95.86</v>
      </c>
      <c r="S8" s="20">
        <v>95.873999999999995</v>
      </c>
      <c r="T8" s="20">
        <v>96.138000000000005</v>
      </c>
      <c r="U8" s="20">
        <v>50.165999999999997</v>
      </c>
      <c r="V8" s="20">
        <v>53.335999999999999</v>
      </c>
      <c r="W8" s="20">
        <v>52.93</v>
      </c>
      <c r="X8" s="20">
        <v>54.018000000000001</v>
      </c>
      <c r="Y8" s="20">
        <v>54.116</v>
      </c>
      <c r="Z8" s="20">
        <v>53.706000000000003</v>
      </c>
      <c r="AA8" s="20">
        <v>53.881999999999998</v>
      </c>
      <c r="AB8" s="20">
        <v>53.472000000000001</v>
      </c>
      <c r="AC8" s="20">
        <v>53.47</v>
      </c>
      <c r="AD8" s="20">
        <v>53.47</v>
      </c>
      <c r="AE8" s="20">
        <v>51.35</v>
      </c>
      <c r="AF8" s="20">
        <v>51.328000000000003</v>
      </c>
      <c r="AG8" s="20">
        <v>51.082000000000001</v>
      </c>
      <c r="AH8" s="20">
        <v>51.704000000000001</v>
      </c>
      <c r="AI8" s="20">
        <v>51.746000000000002</v>
      </c>
      <c r="AJ8" s="20">
        <v>51.95</v>
      </c>
      <c r="AK8" s="20">
        <v>51.968000000000004</v>
      </c>
      <c r="AL8" s="20">
        <v>51.978000000000002</v>
      </c>
      <c r="AM8" s="20">
        <v>51.97</v>
      </c>
    </row>
    <row r="9" spans="1:39" ht="20.100000000000001" customHeight="1" x14ac:dyDescent="0.25">
      <c r="A9" s="43" t="s">
        <v>2332</v>
      </c>
      <c r="B9" s="20">
        <v>40.828000000000003</v>
      </c>
      <c r="C9" s="20">
        <v>58.055999999999997</v>
      </c>
      <c r="D9" s="20">
        <v>90.548000000000002</v>
      </c>
      <c r="E9" s="20">
        <v>90.378</v>
      </c>
      <c r="F9" s="20">
        <v>97.424000000000007</v>
      </c>
      <c r="G9" s="20">
        <v>100</v>
      </c>
      <c r="H9" s="20">
        <v>99.962000000000003</v>
      </c>
      <c r="I9" s="20">
        <v>99.962000000000003</v>
      </c>
      <c r="J9" s="20">
        <v>99.882000000000005</v>
      </c>
      <c r="K9" s="20">
        <v>99.878</v>
      </c>
      <c r="L9" s="20">
        <v>99.727999999999994</v>
      </c>
      <c r="M9" s="20">
        <v>97.677999999999997</v>
      </c>
      <c r="N9" s="20">
        <v>97.823999999999998</v>
      </c>
      <c r="O9" s="20">
        <v>96.186000000000007</v>
      </c>
      <c r="P9" s="20">
        <v>96.802000000000007</v>
      </c>
      <c r="Q9" s="20">
        <v>96.891999999999996</v>
      </c>
      <c r="R9" s="20">
        <v>96.724000000000004</v>
      </c>
      <c r="S9" s="20">
        <v>96.772000000000006</v>
      </c>
      <c r="T9" s="20">
        <v>96.995999999999995</v>
      </c>
      <c r="U9" s="20">
        <v>50.2</v>
      </c>
      <c r="V9" s="20">
        <v>53.351999999999997</v>
      </c>
      <c r="W9" s="20">
        <v>52.962000000000003</v>
      </c>
      <c r="X9" s="20">
        <v>53.802</v>
      </c>
      <c r="Y9" s="20">
        <v>53.89</v>
      </c>
      <c r="Z9" s="20">
        <v>53.607999999999997</v>
      </c>
      <c r="AA9" s="20">
        <v>53.816000000000003</v>
      </c>
      <c r="AB9" s="20">
        <v>53.334000000000003</v>
      </c>
      <c r="AC9" s="20">
        <v>53.341999999999999</v>
      </c>
      <c r="AD9" s="20">
        <v>53.341999999999999</v>
      </c>
      <c r="AE9" s="20">
        <v>51.58</v>
      </c>
      <c r="AF9" s="20">
        <v>51.43</v>
      </c>
      <c r="AG9" s="20">
        <v>51.287999999999997</v>
      </c>
      <c r="AH9" s="20">
        <v>51.595999999999997</v>
      </c>
      <c r="AI9" s="20">
        <v>51.978000000000002</v>
      </c>
      <c r="AJ9" s="20">
        <v>51.923999999999999</v>
      </c>
      <c r="AK9" s="20">
        <v>52.012</v>
      </c>
      <c r="AL9" s="20">
        <v>51.863999999999997</v>
      </c>
      <c r="AM9" s="20">
        <v>51.978000000000002</v>
      </c>
    </row>
    <row r="10" spans="1:39" ht="20.100000000000001" customHeight="1" x14ac:dyDescent="0.25">
      <c r="A10" s="42" t="s">
        <v>6</v>
      </c>
      <c r="B10" s="20">
        <v>40.826000000000001</v>
      </c>
      <c r="C10" s="20">
        <v>58.082000000000001</v>
      </c>
      <c r="D10" s="20">
        <v>90.451999999999998</v>
      </c>
      <c r="E10" s="20">
        <v>90.296000000000006</v>
      </c>
      <c r="F10" s="20">
        <v>97.48</v>
      </c>
      <c r="G10" s="20">
        <v>99.962000000000003</v>
      </c>
      <c r="H10" s="20">
        <v>100</v>
      </c>
      <c r="I10" s="20">
        <v>99.99</v>
      </c>
      <c r="J10" s="20">
        <v>99.908000000000001</v>
      </c>
      <c r="K10" s="20">
        <v>99.9</v>
      </c>
      <c r="L10" s="20">
        <v>99.75</v>
      </c>
      <c r="M10" s="20">
        <v>97.754000000000005</v>
      </c>
      <c r="N10" s="20">
        <v>97.891999999999996</v>
      </c>
      <c r="O10" s="20">
        <v>96.313999999999993</v>
      </c>
      <c r="P10" s="20">
        <v>96.906000000000006</v>
      </c>
      <c r="Q10" s="20">
        <v>96.983999999999995</v>
      </c>
      <c r="R10" s="20">
        <v>96.811999999999998</v>
      </c>
      <c r="S10" s="20">
        <v>96.855999999999995</v>
      </c>
      <c r="T10" s="20">
        <v>97.081999999999994</v>
      </c>
      <c r="U10" s="20">
        <v>50.2</v>
      </c>
      <c r="V10" s="20">
        <v>53.334000000000003</v>
      </c>
      <c r="W10" s="20">
        <v>52.956000000000003</v>
      </c>
      <c r="X10" s="20">
        <v>53.822000000000003</v>
      </c>
      <c r="Y10" s="20">
        <v>53.884</v>
      </c>
      <c r="Z10" s="20">
        <v>53.601999999999997</v>
      </c>
      <c r="AA10" s="20">
        <v>53.808</v>
      </c>
      <c r="AB10" s="20">
        <v>53.304000000000002</v>
      </c>
      <c r="AC10" s="20">
        <v>53.31</v>
      </c>
      <c r="AD10" s="20">
        <v>53.31</v>
      </c>
      <c r="AE10" s="20">
        <v>51.606000000000002</v>
      </c>
      <c r="AF10" s="20">
        <v>51.414000000000001</v>
      </c>
      <c r="AG10" s="20">
        <v>51.29</v>
      </c>
      <c r="AH10" s="20">
        <v>51.597999999999999</v>
      </c>
      <c r="AI10" s="20">
        <v>52.01</v>
      </c>
      <c r="AJ10" s="20">
        <v>51.95</v>
      </c>
      <c r="AK10" s="20">
        <v>52.052</v>
      </c>
      <c r="AL10" s="20">
        <v>51.884</v>
      </c>
      <c r="AM10" s="20">
        <v>52.012</v>
      </c>
    </row>
    <row r="11" spans="1:39" ht="20.100000000000001" customHeight="1" x14ac:dyDescent="0.25">
      <c r="A11" s="42" t="s">
        <v>7</v>
      </c>
      <c r="B11" s="20">
        <v>40.817999999999998</v>
      </c>
      <c r="C11" s="20">
        <v>58.084000000000003</v>
      </c>
      <c r="D11" s="20">
        <v>90.456000000000003</v>
      </c>
      <c r="E11" s="20">
        <v>90.298000000000002</v>
      </c>
      <c r="F11" s="20">
        <v>97.481999999999999</v>
      </c>
      <c r="G11" s="20">
        <v>99.962000000000003</v>
      </c>
      <c r="H11" s="20">
        <v>99.99</v>
      </c>
      <c r="I11" s="20">
        <v>100</v>
      </c>
      <c r="J11" s="20">
        <v>99.908000000000001</v>
      </c>
      <c r="K11" s="20">
        <v>99.903999999999996</v>
      </c>
      <c r="L11" s="20">
        <v>99.756</v>
      </c>
      <c r="M11" s="20">
        <v>97.757999999999996</v>
      </c>
      <c r="N11" s="20">
        <v>97.896000000000001</v>
      </c>
      <c r="O11" s="20">
        <v>96.313999999999993</v>
      </c>
      <c r="P11" s="20">
        <v>96.903999999999996</v>
      </c>
      <c r="Q11" s="20">
        <v>96.983999999999995</v>
      </c>
      <c r="R11" s="20">
        <v>96.81</v>
      </c>
      <c r="S11" s="20">
        <v>96.855999999999995</v>
      </c>
      <c r="T11" s="20">
        <v>97.085999999999999</v>
      </c>
      <c r="U11" s="20">
        <v>50.201999999999998</v>
      </c>
      <c r="V11" s="20">
        <v>53.335999999999999</v>
      </c>
      <c r="W11" s="20">
        <v>52.962000000000003</v>
      </c>
      <c r="X11" s="20">
        <v>53.823999999999998</v>
      </c>
      <c r="Y11" s="20">
        <v>53.886000000000003</v>
      </c>
      <c r="Z11" s="20">
        <v>53.603999999999999</v>
      </c>
      <c r="AA11" s="20">
        <v>53.81</v>
      </c>
      <c r="AB11" s="20">
        <v>53.305999999999997</v>
      </c>
      <c r="AC11" s="20">
        <v>53.311999999999998</v>
      </c>
      <c r="AD11" s="20">
        <v>53.311999999999998</v>
      </c>
      <c r="AE11" s="20">
        <v>51.606000000000002</v>
      </c>
      <c r="AF11" s="20">
        <v>51.415999999999997</v>
      </c>
      <c r="AG11" s="20">
        <v>51.29</v>
      </c>
      <c r="AH11" s="20">
        <v>51.597999999999999</v>
      </c>
      <c r="AI11" s="20">
        <v>52.012</v>
      </c>
      <c r="AJ11" s="20">
        <v>51.95</v>
      </c>
      <c r="AK11" s="20">
        <v>52.054000000000002</v>
      </c>
      <c r="AL11" s="20">
        <v>51.886000000000003</v>
      </c>
      <c r="AM11" s="20">
        <v>52.012</v>
      </c>
    </row>
    <row r="12" spans="1:39" ht="20.100000000000001" customHeight="1" x14ac:dyDescent="0.25">
      <c r="A12" s="42" t="s">
        <v>8</v>
      </c>
      <c r="B12" s="20">
        <v>40.823999999999998</v>
      </c>
      <c r="C12" s="20">
        <v>58.078000000000003</v>
      </c>
      <c r="D12" s="20">
        <v>90.614000000000004</v>
      </c>
      <c r="E12" s="20">
        <v>90.447999999999993</v>
      </c>
      <c r="F12" s="20">
        <v>97.414000000000001</v>
      </c>
      <c r="G12" s="20">
        <v>99.882000000000005</v>
      </c>
      <c r="H12" s="20">
        <v>99.908000000000001</v>
      </c>
      <c r="I12" s="20">
        <v>99.908000000000001</v>
      </c>
      <c r="J12" s="20">
        <v>100</v>
      </c>
      <c r="K12" s="20">
        <v>99.974000000000004</v>
      </c>
      <c r="L12" s="20">
        <v>99.822000000000003</v>
      </c>
      <c r="M12" s="20">
        <v>97.707999999999998</v>
      </c>
      <c r="N12" s="20">
        <v>97.813999999999993</v>
      </c>
      <c r="O12" s="20">
        <v>96.275999999999996</v>
      </c>
      <c r="P12" s="20">
        <v>96.88</v>
      </c>
      <c r="Q12" s="20">
        <v>96.95</v>
      </c>
      <c r="R12" s="20">
        <v>96.775999999999996</v>
      </c>
      <c r="S12" s="20">
        <v>96.864000000000004</v>
      </c>
      <c r="T12" s="20">
        <v>97.093999999999994</v>
      </c>
      <c r="U12" s="20">
        <v>50.265999999999998</v>
      </c>
      <c r="V12" s="20">
        <v>53.34</v>
      </c>
      <c r="W12" s="20">
        <v>52.898000000000003</v>
      </c>
      <c r="X12" s="20">
        <v>53.826000000000001</v>
      </c>
      <c r="Y12" s="20">
        <v>53.874000000000002</v>
      </c>
      <c r="Z12" s="20">
        <v>53.6</v>
      </c>
      <c r="AA12" s="20">
        <v>53.805999999999997</v>
      </c>
      <c r="AB12" s="20">
        <v>53.304000000000002</v>
      </c>
      <c r="AC12" s="20">
        <v>53.31</v>
      </c>
      <c r="AD12" s="20">
        <v>53.31</v>
      </c>
      <c r="AE12" s="20">
        <v>51.612000000000002</v>
      </c>
      <c r="AF12" s="20">
        <v>51.415999999999997</v>
      </c>
      <c r="AG12" s="20">
        <v>51.29</v>
      </c>
      <c r="AH12" s="20">
        <v>51.591999999999999</v>
      </c>
      <c r="AI12" s="20">
        <v>52.006</v>
      </c>
      <c r="AJ12" s="20">
        <v>51.944000000000003</v>
      </c>
      <c r="AK12" s="20">
        <v>52.05</v>
      </c>
      <c r="AL12" s="20">
        <v>51.88</v>
      </c>
      <c r="AM12" s="20">
        <v>52.006</v>
      </c>
    </row>
    <row r="13" spans="1:39" ht="20.100000000000001" customHeight="1" x14ac:dyDescent="0.25">
      <c r="A13" s="42" t="s">
        <v>9</v>
      </c>
      <c r="B13" s="20">
        <v>40.832000000000001</v>
      </c>
      <c r="C13" s="20">
        <v>58.042000000000002</v>
      </c>
      <c r="D13" s="20">
        <v>90.617999999999995</v>
      </c>
      <c r="E13" s="20">
        <v>90.451999999999998</v>
      </c>
      <c r="F13" s="20">
        <v>97.41</v>
      </c>
      <c r="G13" s="20">
        <v>99.878</v>
      </c>
      <c r="H13" s="20">
        <v>99.9</v>
      </c>
      <c r="I13" s="20">
        <v>99.903999999999996</v>
      </c>
      <c r="J13" s="20">
        <v>99.974000000000004</v>
      </c>
      <c r="K13" s="20">
        <v>100</v>
      </c>
      <c r="L13" s="20">
        <v>99.834000000000003</v>
      </c>
      <c r="M13" s="20">
        <v>97.695999999999998</v>
      </c>
      <c r="N13" s="20">
        <v>97.804000000000002</v>
      </c>
      <c r="O13" s="20">
        <v>96.275999999999996</v>
      </c>
      <c r="P13" s="20">
        <v>96.876000000000005</v>
      </c>
      <c r="Q13" s="20">
        <v>96.95</v>
      </c>
      <c r="R13" s="20">
        <v>96.775999999999996</v>
      </c>
      <c r="S13" s="20">
        <v>96.792000000000002</v>
      </c>
      <c r="T13" s="20">
        <v>97.093999999999994</v>
      </c>
      <c r="U13" s="20">
        <v>50.268000000000001</v>
      </c>
      <c r="V13" s="20">
        <v>53.341999999999999</v>
      </c>
      <c r="W13" s="20">
        <v>52.923999999999999</v>
      </c>
      <c r="X13" s="20">
        <v>53.835999999999999</v>
      </c>
      <c r="Y13" s="20">
        <v>53.884</v>
      </c>
      <c r="Z13" s="20">
        <v>53.591999999999999</v>
      </c>
      <c r="AA13" s="20">
        <v>53.811999999999998</v>
      </c>
      <c r="AB13" s="20">
        <v>53.29</v>
      </c>
      <c r="AC13" s="20">
        <v>53.298000000000002</v>
      </c>
      <c r="AD13" s="20">
        <v>53.298000000000002</v>
      </c>
      <c r="AE13" s="20">
        <v>51.603999999999999</v>
      </c>
      <c r="AF13" s="20">
        <v>51.405999999999999</v>
      </c>
      <c r="AG13" s="20">
        <v>51.28</v>
      </c>
      <c r="AH13" s="20">
        <v>51.595999999999997</v>
      </c>
      <c r="AI13" s="20">
        <v>52.015999999999998</v>
      </c>
      <c r="AJ13" s="20">
        <v>51.945999999999998</v>
      </c>
      <c r="AK13" s="20">
        <v>52.055999999999997</v>
      </c>
      <c r="AL13" s="20">
        <v>51.887999999999998</v>
      </c>
      <c r="AM13" s="20">
        <v>52.015999999999998</v>
      </c>
    </row>
    <row r="14" spans="1:39" ht="20.100000000000001" customHeight="1" x14ac:dyDescent="0.25">
      <c r="A14" s="42" t="s">
        <v>10</v>
      </c>
      <c r="B14" s="20">
        <v>40.787999999999997</v>
      </c>
      <c r="C14" s="20">
        <v>57.822000000000003</v>
      </c>
      <c r="D14" s="20">
        <v>90.474000000000004</v>
      </c>
      <c r="E14" s="20">
        <v>90.31</v>
      </c>
      <c r="F14" s="20">
        <v>97.512</v>
      </c>
      <c r="G14" s="20">
        <v>99.727999999999994</v>
      </c>
      <c r="H14" s="20">
        <v>99.75</v>
      </c>
      <c r="I14" s="20">
        <v>99.756</v>
      </c>
      <c r="J14" s="20">
        <v>99.822000000000003</v>
      </c>
      <c r="K14" s="20">
        <v>99.834000000000003</v>
      </c>
      <c r="L14" s="20">
        <v>100</v>
      </c>
      <c r="M14" s="20">
        <v>97.8</v>
      </c>
      <c r="N14" s="20">
        <v>97.97</v>
      </c>
      <c r="O14" s="20">
        <v>96.44</v>
      </c>
      <c r="P14" s="20">
        <v>97.04</v>
      </c>
      <c r="Q14" s="20">
        <v>97.031999999999996</v>
      </c>
      <c r="R14" s="20">
        <v>96.861999999999995</v>
      </c>
      <c r="S14" s="20">
        <v>96.956000000000003</v>
      </c>
      <c r="T14" s="20">
        <v>97.177999999999997</v>
      </c>
      <c r="U14" s="20">
        <v>50.231999999999999</v>
      </c>
      <c r="V14" s="20">
        <v>53.246000000000002</v>
      </c>
      <c r="W14" s="20">
        <v>52.834000000000003</v>
      </c>
      <c r="X14" s="20">
        <v>53.991999999999997</v>
      </c>
      <c r="Y14" s="20">
        <v>53.78</v>
      </c>
      <c r="Z14" s="20">
        <v>53.506</v>
      </c>
      <c r="AA14" s="20">
        <v>53.728000000000002</v>
      </c>
      <c r="AB14" s="20">
        <v>53.246000000000002</v>
      </c>
      <c r="AC14" s="20">
        <v>53.253999999999998</v>
      </c>
      <c r="AD14" s="20">
        <v>53.253999999999998</v>
      </c>
      <c r="AE14" s="20">
        <v>51.521999999999998</v>
      </c>
      <c r="AF14" s="20">
        <v>51.374000000000002</v>
      </c>
      <c r="AG14" s="20">
        <v>51.173999999999999</v>
      </c>
      <c r="AH14" s="20">
        <v>51.572000000000003</v>
      </c>
      <c r="AI14" s="20">
        <v>51.991999999999997</v>
      </c>
      <c r="AJ14" s="20">
        <v>51.914000000000001</v>
      </c>
      <c r="AK14" s="20">
        <v>51.921999999999997</v>
      </c>
      <c r="AL14" s="20">
        <v>51.832000000000001</v>
      </c>
      <c r="AM14" s="20">
        <v>51.884</v>
      </c>
    </row>
    <row r="15" spans="1:39" ht="20.100000000000001" customHeight="1" x14ac:dyDescent="0.25">
      <c r="A15" s="42" t="s">
        <v>11</v>
      </c>
      <c r="B15" s="20">
        <v>40.908000000000001</v>
      </c>
      <c r="C15" s="20">
        <v>57.951999999999998</v>
      </c>
      <c r="D15" s="20">
        <v>90.36</v>
      </c>
      <c r="E15" s="20">
        <v>90.322000000000003</v>
      </c>
      <c r="F15" s="20">
        <v>96.69</v>
      </c>
      <c r="G15" s="20">
        <v>97.677999999999997</v>
      </c>
      <c r="H15" s="20">
        <v>97.754000000000005</v>
      </c>
      <c r="I15" s="20">
        <v>97.757999999999996</v>
      </c>
      <c r="J15" s="20">
        <v>97.707999999999998</v>
      </c>
      <c r="K15" s="20">
        <v>97.695999999999998</v>
      </c>
      <c r="L15" s="20">
        <v>97.8</v>
      </c>
      <c r="M15" s="20">
        <v>100</v>
      </c>
      <c r="N15" s="20">
        <v>99.843999999999994</v>
      </c>
      <c r="O15" s="20">
        <v>97.558000000000007</v>
      </c>
      <c r="P15" s="20">
        <v>97.28</v>
      </c>
      <c r="Q15" s="20">
        <v>97.408000000000001</v>
      </c>
      <c r="R15" s="20">
        <v>97.201999999999998</v>
      </c>
      <c r="S15" s="20">
        <v>97.24</v>
      </c>
      <c r="T15" s="20">
        <v>97.49</v>
      </c>
      <c r="U15" s="20">
        <v>50.218000000000004</v>
      </c>
      <c r="V15" s="20">
        <v>53.366</v>
      </c>
      <c r="W15" s="20">
        <v>53.084000000000003</v>
      </c>
      <c r="X15" s="20">
        <v>54.058</v>
      </c>
      <c r="Y15" s="20">
        <v>54.137999999999998</v>
      </c>
      <c r="Z15" s="20">
        <v>53.463999999999999</v>
      </c>
      <c r="AA15" s="20">
        <v>54.128</v>
      </c>
      <c r="AB15" s="20">
        <v>53.673999999999999</v>
      </c>
      <c r="AC15" s="20">
        <v>53.682000000000002</v>
      </c>
      <c r="AD15" s="20">
        <v>53.682000000000002</v>
      </c>
      <c r="AE15" s="20">
        <v>51.908000000000001</v>
      </c>
      <c r="AF15" s="20">
        <v>51.305999999999997</v>
      </c>
      <c r="AG15" s="20">
        <v>51.518000000000001</v>
      </c>
      <c r="AH15" s="20">
        <v>51.887999999999998</v>
      </c>
      <c r="AI15" s="20">
        <v>52.118000000000002</v>
      </c>
      <c r="AJ15" s="20">
        <v>51.942</v>
      </c>
      <c r="AK15" s="20">
        <v>52.265999999999998</v>
      </c>
      <c r="AL15" s="20">
        <v>52.228000000000002</v>
      </c>
      <c r="AM15" s="20">
        <v>52.223999999999997</v>
      </c>
    </row>
    <row r="16" spans="1:39" ht="20.100000000000001" customHeight="1" x14ac:dyDescent="0.25">
      <c r="A16" s="42" t="s">
        <v>12</v>
      </c>
      <c r="B16" s="20">
        <v>40.9</v>
      </c>
      <c r="C16" s="20">
        <v>57.9</v>
      </c>
      <c r="D16" s="20">
        <v>90.444000000000003</v>
      </c>
      <c r="E16" s="20">
        <v>90.3</v>
      </c>
      <c r="F16" s="20">
        <v>96.802000000000007</v>
      </c>
      <c r="G16" s="20">
        <v>97.823999999999998</v>
      </c>
      <c r="H16" s="20">
        <v>97.891999999999996</v>
      </c>
      <c r="I16" s="20">
        <v>97.896000000000001</v>
      </c>
      <c r="J16" s="20">
        <v>97.813999999999993</v>
      </c>
      <c r="K16" s="20">
        <v>97.804000000000002</v>
      </c>
      <c r="L16" s="20">
        <v>97.97</v>
      </c>
      <c r="M16" s="20">
        <v>99.843999999999994</v>
      </c>
      <c r="N16" s="20">
        <v>100</v>
      </c>
      <c r="O16" s="20">
        <v>97.534000000000006</v>
      </c>
      <c r="P16" s="20">
        <v>97.266000000000005</v>
      </c>
      <c r="Q16" s="20">
        <v>97.35</v>
      </c>
      <c r="R16" s="20">
        <v>97.144000000000005</v>
      </c>
      <c r="S16" s="20">
        <v>97.182000000000002</v>
      </c>
      <c r="T16" s="20">
        <v>97.43</v>
      </c>
      <c r="U16" s="20">
        <v>50.206000000000003</v>
      </c>
      <c r="V16" s="20">
        <v>53.328000000000003</v>
      </c>
      <c r="W16" s="20">
        <v>53.064</v>
      </c>
      <c r="X16" s="20">
        <v>54.05</v>
      </c>
      <c r="Y16" s="20">
        <v>54.134</v>
      </c>
      <c r="Z16" s="20">
        <v>53.462000000000003</v>
      </c>
      <c r="AA16" s="20">
        <v>54.112000000000002</v>
      </c>
      <c r="AB16" s="20">
        <v>53.673999999999999</v>
      </c>
      <c r="AC16" s="20">
        <v>53.68</v>
      </c>
      <c r="AD16" s="20">
        <v>53.68</v>
      </c>
      <c r="AE16" s="20">
        <v>51.868000000000002</v>
      </c>
      <c r="AF16" s="20">
        <v>51.286000000000001</v>
      </c>
      <c r="AG16" s="20">
        <v>51.496000000000002</v>
      </c>
      <c r="AH16" s="20">
        <v>51.868000000000002</v>
      </c>
      <c r="AI16" s="20">
        <v>52.08</v>
      </c>
      <c r="AJ16" s="20">
        <v>51.904000000000003</v>
      </c>
      <c r="AK16" s="20">
        <v>52.223999999999997</v>
      </c>
      <c r="AL16" s="20">
        <v>52.19</v>
      </c>
      <c r="AM16" s="20">
        <v>52.182000000000002</v>
      </c>
    </row>
    <row r="17" spans="1:39" ht="20.100000000000001" customHeight="1" x14ac:dyDescent="0.25">
      <c r="A17" s="42" t="s">
        <v>13</v>
      </c>
      <c r="B17" s="20">
        <v>40.847999999999999</v>
      </c>
      <c r="C17" s="20">
        <v>58.3</v>
      </c>
      <c r="D17" s="20">
        <v>88.882000000000005</v>
      </c>
      <c r="E17" s="20">
        <v>88.981999999999999</v>
      </c>
      <c r="F17" s="20">
        <v>97.186000000000007</v>
      </c>
      <c r="G17" s="20">
        <v>96.186000000000007</v>
      </c>
      <c r="H17" s="20">
        <v>96.313999999999993</v>
      </c>
      <c r="I17" s="20">
        <v>96.313999999999993</v>
      </c>
      <c r="J17" s="20">
        <v>96.275999999999996</v>
      </c>
      <c r="K17" s="20">
        <v>96.275999999999996</v>
      </c>
      <c r="L17" s="20">
        <v>96.44</v>
      </c>
      <c r="M17" s="20">
        <v>97.558000000000007</v>
      </c>
      <c r="N17" s="20">
        <v>97.534000000000006</v>
      </c>
      <c r="O17" s="20">
        <v>100</v>
      </c>
      <c r="P17" s="20">
        <v>97.805999999999997</v>
      </c>
      <c r="Q17" s="20">
        <v>97.792000000000002</v>
      </c>
      <c r="R17" s="20">
        <v>97.6</v>
      </c>
      <c r="S17" s="20">
        <v>97.388000000000005</v>
      </c>
      <c r="T17" s="20">
        <v>97.733999999999995</v>
      </c>
      <c r="U17" s="20">
        <v>50.14</v>
      </c>
      <c r="V17" s="20">
        <v>53.304000000000002</v>
      </c>
      <c r="W17" s="20">
        <v>52.963999999999999</v>
      </c>
      <c r="X17" s="20">
        <v>53.841999999999999</v>
      </c>
      <c r="Y17" s="20">
        <v>53.887999999999998</v>
      </c>
      <c r="Z17" s="20">
        <v>53.496000000000002</v>
      </c>
      <c r="AA17" s="20">
        <v>53.752000000000002</v>
      </c>
      <c r="AB17" s="20">
        <v>53.322000000000003</v>
      </c>
      <c r="AC17" s="20">
        <v>53.328000000000003</v>
      </c>
      <c r="AD17" s="20">
        <v>53.328000000000003</v>
      </c>
      <c r="AE17" s="20">
        <v>51.59</v>
      </c>
      <c r="AF17" s="20">
        <v>51.252000000000002</v>
      </c>
      <c r="AG17" s="20">
        <v>51.548000000000002</v>
      </c>
      <c r="AH17" s="20">
        <v>51.555999999999997</v>
      </c>
      <c r="AI17" s="20">
        <v>51.781999999999996</v>
      </c>
      <c r="AJ17" s="20">
        <v>51.832000000000001</v>
      </c>
      <c r="AK17" s="20">
        <v>51.93</v>
      </c>
      <c r="AL17" s="20">
        <v>51.956000000000003</v>
      </c>
      <c r="AM17" s="20">
        <v>51.896000000000001</v>
      </c>
    </row>
    <row r="18" spans="1:39" ht="20.100000000000001" customHeight="1" x14ac:dyDescent="0.25">
      <c r="A18" s="42" t="s">
        <v>14</v>
      </c>
      <c r="B18" s="20">
        <v>40.811999999999998</v>
      </c>
      <c r="C18" s="20">
        <v>58.122</v>
      </c>
      <c r="D18" s="20">
        <v>89.76</v>
      </c>
      <c r="E18" s="20">
        <v>89.876000000000005</v>
      </c>
      <c r="F18" s="20">
        <v>95.945999999999998</v>
      </c>
      <c r="G18" s="20">
        <v>96.802000000000007</v>
      </c>
      <c r="H18" s="20">
        <v>96.906000000000006</v>
      </c>
      <c r="I18" s="20">
        <v>96.903999999999996</v>
      </c>
      <c r="J18" s="20">
        <v>96.88</v>
      </c>
      <c r="K18" s="20">
        <v>96.876000000000005</v>
      </c>
      <c r="L18" s="20">
        <v>97.04</v>
      </c>
      <c r="M18" s="20">
        <v>97.28</v>
      </c>
      <c r="N18" s="20">
        <v>97.266000000000005</v>
      </c>
      <c r="O18" s="20">
        <v>97.805999999999997</v>
      </c>
      <c r="P18" s="20">
        <v>100</v>
      </c>
      <c r="Q18" s="20">
        <v>99.48</v>
      </c>
      <c r="R18" s="20">
        <v>99.257999999999996</v>
      </c>
      <c r="S18" s="20">
        <v>99.073999999999998</v>
      </c>
      <c r="T18" s="20">
        <v>99.382000000000005</v>
      </c>
      <c r="U18" s="20">
        <v>50.192</v>
      </c>
      <c r="V18" s="20">
        <v>53.206000000000003</v>
      </c>
      <c r="W18" s="20">
        <v>52.963999999999999</v>
      </c>
      <c r="X18" s="20">
        <v>53.804000000000002</v>
      </c>
      <c r="Y18" s="20">
        <v>53.776000000000003</v>
      </c>
      <c r="Z18" s="20">
        <v>53.502000000000002</v>
      </c>
      <c r="AA18" s="20">
        <v>53.584000000000003</v>
      </c>
      <c r="AB18" s="20">
        <v>53.24</v>
      </c>
      <c r="AC18" s="20">
        <v>53.244</v>
      </c>
      <c r="AD18" s="20">
        <v>53.244</v>
      </c>
      <c r="AE18" s="20">
        <v>51.368000000000002</v>
      </c>
      <c r="AF18" s="20">
        <v>51.338000000000001</v>
      </c>
      <c r="AG18" s="20">
        <v>51.277999999999999</v>
      </c>
      <c r="AH18" s="20">
        <v>51.654000000000003</v>
      </c>
      <c r="AI18" s="20">
        <v>51.884</v>
      </c>
      <c r="AJ18" s="20">
        <v>51.856000000000002</v>
      </c>
      <c r="AK18" s="20">
        <v>51.966000000000001</v>
      </c>
      <c r="AL18" s="20">
        <v>51.97</v>
      </c>
      <c r="AM18" s="20">
        <v>51.896000000000001</v>
      </c>
    </row>
    <row r="19" spans="1:39" ht="20.100000000000001" customHeight="1" x14ac:dyDescent="0.25">
      <c r="A19" s="42" t="s">
        <v>15</v>
      </c>
      <c r="B19" s="20">
        <v>40.92</v>
      </c>
      <c r="C19" s="20">
        <v>58.091999999999999</v>
      </c>
      <c r="D19" s="20">
        <v>89.813999999999993</v>
      </c>
      <c r="E19" s="20">
        <v>89.936000000000007</v>
      </c>
      <c r="F19" s="20">
        <v>96.01</v>
      </c>
      <c r="G19" s="20">
        <v>96.891999999999996</v>
      </c>
      <c r="H19" s="20">
        <v>96.983999999999995</v>
      </c>
      <c r="I19" s="20">
        <v>96.983999999999995</v>
      </c>
      <c r="J19" s="20">
        <v>96.95</v>
      </c>
      <c r="K19" s="20">
        <v>96.95</v>
      </c>
      <c r="L19" s="20">
        <v>97.031999999999996</v>
      </c>
      <c r="M19" s="20">
        <v>97.408000000000001</v>
      </c>
      <c r="N19" s="20">
        <v>97.35</v>
      </c>
      <c r="O19" s="20">
        <v>97.792000000000002</v>
      </c>
      <c r="P19" s="20">
        <v>99.48</v>
      </c>
      <c r="Q19" s="20">
        <v>100</v>
      </c>
      <c r="R19" s="20">
        <v>99.451999999999998</v>
      </c>
      <c r="S19" s="20">
        <v>99.201999999999998</v>
      </c>
      <c r="T19" s="20">
        <v>99.495999999999995</v>
      </c>
      <c r="U19" s="20">
        <v>50.308</v>
      </c>
      <c r="V19" s="20">
        <v>53.374000000000002</v>
      </c>
      <c r="W19" s="20">
        <v>53.01</v>
      </c>
      <c r="X19" s="20">
        <v>53.88</v>
      </c>
      <c r="Y19" s="20">
        <v>53.951999999999998</v>
      </c>
      <c r="Z19" s="20">
        <v>53.508000000000003</v>
      </c>
      <c r="AA19" s="20">
        <v>53.734000000000002</v>
      </c>
      <c r="AB19" s="20">
        <v>53.256</v>
      </c>
      <c r="AC19" s="20">
        <v>53.26</v>
      </c>
      <c r="AD19" s="20">
        <v>53.26</v>
      </c>
      <c r="AE19" s="20">
        <v>51.472000000000001</v>
      </c>
      <c r="AF19" s="20">
        <v>51.436</v>
      </c>
      <c r="AG19" s="20">
        <v>51.42</v>
      </c>
      <c r="AH19" s="20">
        <v>51.798000000000002</v>
      </c>
      <c r="AI19" s="20">
        <v>51.904000000000003</v>
      </c>
      <c r="AJ19" s="20">
        <v>51.96</v>
      </c>
      <c r="AK19" s="20">
        <v>52.058</v>
      </c>
      <c r="AL19" s="20">
        <v>52.012</v>
      </c>
      <c r="AM19" s="20">
        <v>52.042000000000002</v>
      </c>
    </row>
    <row r="20" spans="1:39" ht="20.100000000000001" customHeight="1" x14ac:dyDescent="0.25">
      <c r="A20" s="42" t="s">
        <v>16</v>
      </c>
      <c r="B20" s="20">
        <v>40.822000000000003</v>
      </c>
      <c r="C20" s="20">
        <v>57.945999999999998</v>
      </c>
      <c r="D20" s="20">
        <v>89.94</v>
      </c>
      <c r="E20" s="20">
        <v>90.046000000000006</v>
      </c>
      <c r="F20" s="20">
        <v>95.86</v>
      </c>
      <c r="G20" s="20">
        <v>96.724000000000004</v>
      </c>
      <c r="H20" s="20">
        <v>96.811999999999998</v>
      </c>
      <c r="I20" s="20">
        <v>96.81</v>
      </c>
      <c r="J20" s="20">
        <v>96.775999999999996</v>
      </c>
      <c r="K20" s="20">
        <v>96.775999999999996</v>
      </c>
      <c r="L20" s="20">
        <v>96.861999999999995</v>
      </c>
      <c r="M20" s="20">
        <v>97.201999999999998</v>
      </c>
      <c r="N20" s="20">
        <v>97.144000000000005</v>
      </c>
      <c r="O20" s="20">
        <v>97.6</v>
      </c>
      <c r="P20" s="20">
        <v>99.257999999999996</v>
      </c>
      <c r="Q20" s="20">
        <v>99.451999999999998</v>
      </c>
      <c r="R20" s="20">
        <v>100</v>
      </c>
      <c r="S20" s="20">
        <v>99.441999999999993</v>
      </c>
      <c r="T20" s="20">
        <v>99.436000000000007</v>
      </c>
      <c r="U20" s="20">
        <v>50.186</v>
      </c>
      <c r="V20" s="20">
        <v>53.225999999999999</v>
      </c>
      <c r="W20" s="20">
        <v>52.823999999999998</v>
      </c>
      <c r="X20" s="20">
        <v>53.682000000000002</v>
      </c>
      <c r="Y20" s="20">
        <v>53.83</v>
      </c>
      <c r="Z20" s="20">
        <v>53.345999999999997</v>
      </c>
      <c r="AA20" s="20">
        <v>53.643999999999998</v>
      </c>
      <c r="AB20" s="20">
        <v>53.17</v>
      </c>
      <c r="AC20" s="20">
        <v>53.176000000000002</v>
      </c>
      <c r="AD20" s="20">
        <v>53.176000000000002</v>
      </c>
      <c r="AE20" s="20">
        <v>51.332000000000001</v>
      </c>
      <c r="AF20" s="20">
        <v>51.29</v>
      </c>
      <c r="AG20" s="20">
        <v>51.247999999999998</v>
      </c>
      <c r="AH20" s="20">
        <v>51.606000000000002</v>
      </c>
      <c r="AI20" s="20">
        <v>51.731999999999999</v>
      </c>
      <c r="AJ20" s="20">
        <v>51.805999999999997</v>
      </c>
      <c r="AK20" s="20">
        <v>51.938000000000002</v>
      </c>
      <c r="AL20" s="20">
        <v>51.874000000000002</v>
      </c>
      <c r="AM20" s="20">
        <v>51.847999999999999</v>
      </c>
    </row>
    <row r="21" spans="1:39" ht="20.100000000000001" customHeight="1" x14ac:dyDescent="0.25">
      <c r="A21" s="42" t="s">
        <v>17</v>
      </c>
      <c r="B21" s="20">
        <v>40.753999999999998</v>
      </c>
      <c r="C21" s="20">
        <v>57.915999999999997</v>
      </c>
      <c r="D21" s="20">
        <v>90.156000000000006</v>
      </c>
      <c r="E21" s="20">
        <v>90.274000000000001</v>
      </c>
      <c r="F21" s="20">
        <v>95.873999999999995</v>
      </c>
      <c r="G21" s="20">
        <v>96.772000000000006</v>
      </c>
      <c r="H21" s="20">
        <v>96.855999999999995</v>
      </c>
      <c r="I21" s="20">
        <v>96.855999999999995</v>
      </c>
      <c r="J21" s="20">
        <v>96.864000000000004</v>
      </c>
      <c r="K21" s="20">
        <v>96.792000000000002</v>
      </c>
      <c r="L21" s="20">
        <v>96.956000000000003</v>
      </c>
      <c r="M21" s="20">
        <v>97.24</v>
      </c>
      <c r="N21" s="20">
        <v>97.182000000000002</v>
      </c>
      <c r="O21" s="20">
        <v>97.388000000000005</v>
      </c>
      <c r="P21" s="20">
        <v>99.073999999999998</v>
      </c>
      <c r="Q21" s="20">
        <v>99.201999999999998</v>
      </c>
      <c r="R21" s="20">
        <v>99.441999999999993</v>
      </c>
      <c r="S21" s="20">
        <v>100</v>
      </c>
      <c r="T21" s="20">
        <v>99.513999999999996</v>
      </c>
      <c r="U21" s="20">
        <v>50.177999999999997</v>
      </c>
      <c r="V21" s="20">
        <v>53.244</v>
      </c>
      <c r="W21" s="20">
        <v>52.853999999999999</v>
      </c>
      <c r="X21" s="20">
        <v>53.57</v>
      </c>
      <c r="Y21" s="20">
        <v>53.725999999999999</v>
      </c>
      <c r="Z21" s="20">
        <v>53.44</v>
      </c>
      <c r="AA21" s="20">
        <v>53.713999999999999</v>
      </c>
      <c r="AB21" s="20">
        <v>53.2</v>
      </c>
      <c r="AC21" s="20">
        <v>53.201999999999998</v>
      </c>
      <c r="AD21" s="20">
        <v>53.201999999999998</v>
      </c>
      <c r="AE21" s="20">
        <v>51.142000000000003</v>
      </c>
      <c r="AF21" s="20">
        <v>51.088000000000001</v>
      </c>
      <c r="AG21" s="20">
        <v>51.182000000000002</v>
      </c>
      <c r="AH21" s="20">
        <v>51.527999999999999</v>
      </c>
      <c r="AI21" s="20">
        <v>51.694000000000003</v>
      </c>
      <c r="AJ21" s="20">
        <v>51.738</v>
      </c>
      <c r="AK21" s="20">
        <v>51.881999999999998</v>
      </c>
      <c r="AL21" s="20">
        <v>51.85</v>
      </c>
      <c r="AM21" s="20">
        <v>51.805999999999997</v>
      </c>
    </row>
    <row r="22" spans="1:39" ht="20.100000000000001" customHeight="1" x14ac:dyDescent="0.25">
      <c r="A22" s="42" t="s">
        <v>18</v>
      </c>
      <c r="B22" s="20">
        <v>40.798000000000002</v>
      </c>
      <c r="C22" s="20">
        <v>57.978000000000002</v>
      </c>
      <c r="D22" s="20">
        <v>90.007999999999996</v>
      </c>
      <c r="E22" s="20">
        <v>90.13</v>
      </c>
      <c r="F22" s="20">
        <v>96.138000000000005</v>
      </c>
      <c r="G22" s="20">
        <v>96.995999999999995</v>
      </c>
      <c r="H22" s="20">
        <v>97.081999999999994</v>
      </c>
      <c r="I22" s="20">
        <v>97.085999999999999</v>
      </c>
      <c r="J22" s="20">
        <v>97.093999999999994</v>
      </c>
      <c r="K22" s="20">
        <v>97.093999999999994</v>
      </c>
      <c r="L22" s="20">
        <v>97.177999999999997</v>
      </c>
      <c r="M22" s="20">
        <v>97.49</v>
      </c>
      <c r="N22" s="20">
        <v>97.43</v>
      </c>
      <c r="O22" s="20">
        <v>97.733999999999995</v>
      </c>
      <c r="P22" s="20">
        <v>99.382000000000005</v>
      </c>
      <c r="Q22" s="20">
        <v>99.495999999999995</v>
      </c>
      <c r="R22" s="20">
        <v>99.436000000000007</v>
      </c>
      <c r="S22" s="20">
        <v>99.513999999999996</v>
      </c>
      <c r="T22" s="20">
        <v>100</v>
      </c>
      <c r="U22" s="20">
        <v>50.204000000000001</v>
      </c>
      <c r="V22" s="20">
        <v>53.357999999999997</v>
      </c>
      <c r="W22" s="20">
        <v>53.01</v>
      </c>
      <c r="X22" s="20">
        <v>53.79</v>
      </c>
      <c r="Y22" s="20">
        <v>53.933999999999997</v>
      </c>
      <c r="Z22" s="20">
        <v>53.54</v>
      </c>
      <c r="AA22" s="20">
        <v>53.776000000000003</v>
      </c>
      <c r="AB22" s="20">
        <v>53.222000000000001</v>
      </c>
      <c r="AC22" s="20">
        <v>53.225999999999999</v>
      </c>
      <c r="AD22" s="20">
        <v>53.225999999999999</v>
      </c>
      <c r="AE22" s="20">
        <v>51.286000000000001</v>
      </c>
      <c r="AF22" s="20">
        <v>51.223999999999997</v>
      </c>
      <c r="AG22" s="20">
        <v>51.322000000000003</v>
      </c>
      <c r="AH22" s="20">
        <v>51.718000000000004</v>
      </c>
      <c r="AI22" s="20">
        <v>51.811999999999998</v>
      </c>
      <c r="AJ22" s="20">
        <v>51.878</v>
      </c>
      <c r="AK22" s="20">
        <v>52.03</v>
      </c>
      <c r="AL22" s="20">
        <v>51.951999999999998</v>
      </c>
      <c r="AM22" s="20">
        <v>51.991999999999997</v>
      </c>
    </row>
    <row r="23" spans="1:39" ht="20.100000000000001" customHeight="1" x14ac:dyDescent="0.25">
      <c r="A23" s="35" t="s">
        <v>19</v>
      </c>
      <c r="B23" s="20">
        <v>42.91</v>
      </c>
      <c r="C23" s="20">
        <v>48.981999999999999</v>
      </c>
      <c r="D23" s="20">
        <v>50.155999999999999</v>
      </c>
      <c r="E23" s="20">
        <v>50.154000000000003</v>
      </c>
      <c r="F23" s="20">
        <v>50.165999999999997</v>
      </c>
      <c r="G23" s="20">
        <v>50.2</v>
      </c>
      <c r="H23" s="20">
        <v>50.2</v>
      </c>
      <c r="I23" s="20">
        <v>50.201999999999998</v>
      </c>
      <c r="J23" s="20">
        <v>50.265999999999998</v>
      </c>
      <c r="K23" s="20">
        <v>50.268000000000001</v>
      </c>
      <c r="L23" s="20">
        <v>50.231999999999999</v>
      </c>
      <c r="M23" s="20">
        <v>50.218000000000004</v>
      </c>
      <c r="N23" s="20">
        <v>50.206000000000003</v>
      </c>
      <c r="O23" s="20">
        <v>50.14</v>
      </c>
      <c r="P23" s="20">
        <v>50.192</v>
      </c>
      <c r="Q23" s="20">
        <v>50.308</v>
      </c>
      <c r="R23" s="20">
        <v>50.186</v>
      </c>
      <c r="S23" s="20">
        <v>50.177999999999997</v>
      </c>
      <c r="T23" s="20">
        <v>50.204000000000001</v>
      </c>
      <c r="U23" s="20">
        <v>100</v>
      </c>
      <c r="V23" s="20">
        <v>68.061999999999998</v>
      </c>
      <c r="W23" s="20">
        <v>68.680000000000007</v>
      </c>
      <c r="X23" s="20">
        <v>65.97</v>
      </c>
      <c r="Y23" s="20">
        <v>66.575999999999993</v>
      </c>
      <c r="Z23" s="20">
        <v>66.947999999999993</v>
      </c>
      <c r="AA23" s="20">
        <v>67.14</v>
      </c>
      <c r="AB23" s="20">
        <v>66.254000000000005</v>
      </c>
      <c r="AC23" s="20">
        <v>66.209999999999994</v>
      </c>
      <c r="AD23" s="20">
        <v>66.346000000000004</v>
      </c>
      <c r="AE23" s="20">
        <v>64.337999999999994</v>
      </c>
      <c r="AF23" s="20">
        <v>64.432000000000002</v>
      </c>
      <c r="AG23" s="20">
        <v>64.516000000000005</v>
      </c>
      <c r="AH23" s="20">
        <v>64.022000000000006</v>
      </c>
      <c r="AI23" s="20">
        <v>64.52</v>
      </c>
      <c r="AJ23" s="20">
        <v>65.215999999999994</v>
      </c>
      <c r="AK23" s="20">
        <v>65.61</v>
      </c>
      <c r="AL23" s="20">
        <v>65.394000000000005</v>
      </c>
      <c r="AM23" s="20">
        <v>65.597999999999999</v>
      </c>
    </row>
    <row r="24" spans="1:39" ht="20.100000000000001" customHeight="1" x14ac:dyDescent="0.25">
      <c r="A24" s="35" t="s">
        <v>20</v>
      </c>
      <c r="B24" s="20">
        <v>44.494</v>
      </c>
      <c r="C24" s="20">
        <v>51.14</v>
      </c>
      <c r="D24" s="20">
        <v>53.171999999999997</v>
      </c>
      <c r="E24" s="20">
        <v>53.244</v>
      </c>
      <c r="F24" s="20">
        <v>53.335999999999999</v>
      </c>
      <c r="G24" s="20">
        <v>53.351999999999997</v>
      </c>
      <c r="H24" s="20">
        <v>53.334000000000003</v>
      </c>
      <c r="I24" s="20">
        <v>53.335999999999999</v>
      </c>
      <c r="J24" s="20">
        <v>53.34</v>
      </c>
      <c r="K24" s="20">
        <v>53.341999999999999</v>
      </c>
      <c r="L24" s="20">
        <v>53.246000000000002</v>
      </c>
      <c r="M24" s="20">
        <v>53.366</v>
      </c>
      <c r="N24" s="20">
        <v>53.328000000000003</v>
      </c>
      <c r="O24" s="20">
        <v>53.304000000000002</v>
      </c>
      <c r="P24" s="20">
        <v>53.206000000000003</v>
      </c>
      <c r="Q24" s="20">
        <v>53.374000000000002</v>
      </c>
      <c r="R24" s="20">
        <v>53.225999999999999</v>
      </c>
      <c r="S24" s="20">
        <v>53.244</v>
      </c>
      <c r="T24" s="20">
        <v>53.357999999999997</v>
      </c>
      <c r="U24" s="20">
        <v>68.061999999999998</v>
      </c>
      <c r="V24" s="20">
        <v>100</v>
      </c>
      <c r="W24" s="20">
        <v>94.43</v>
      </c>
      <c r="X24" s="20">
        <v>76.396000000000001</v>
      </c>
      <c r="Y24" s="20">
        <v>77.238</v>
      </c>
      <c r="Z24" s="20">
        <v>77.248000000000005</v>
      </c>
      <c r="AA24" s="20">
        <v>77.063999999999993</v>
      </c>
      <c r="AB24" s="20">
        <v>75.744</v>
      </c>
      <c r="AC24" s="20">
        <v>75.853999999999999</v>
      </c>
      <c r="AD24" s="20">
        <v>75.835999999999999</v>
      </c>
      <c r="AE24" s="20">
        <v>69.424000000000007</v>
      </c>
      <c r="AF24" s="20">
        <v>69.058000000000007</v>
      </c>
      <c r="AG24" s="20">
        <v>69.55</v>
      </c>
      <c r="AH24" s="20">
        <v>69.334000000000003</v>
      </c>
      <c r="AI24" s="20">
        <v>69.414000000000001</v>
      </c>
      <c r="AJ24" s="20">
        <v>69.739999999999995</v>
      </c>
      <c r="AK24" s="20">
        <v>69.733999999999995</v>
      </c>
      <c r="AL24" s="20">
        <v>69.822000000000003</v>
      </c>
      <c r="AM24" s="20">
        <v>69.486000000000004</v>
      </c>
    </row>
    <row r="25" spans="1:39" ht="20.100000000000001" customHeight="1" x14ac:dyDescent="0.25">
      <c r="A25" s="35" t="s">
        <v>21</v>
      </c>
      <c r="B25" s="20">
        <v>44.298000000000002</v>
      </c>
      <c r="C25" s="20">
        <v>51.277999999999999</v>
      </c>
      <c r="D25" s="20">
        <v>52.781999999999996</v>
      </c>
      <c r="E25" s="20">
        <v>52.845999999999997</v>
      </c>
      <c r="F25" s="20">
        <v>52.93</v>
      </c>
      <c r="G25" s="20">
        <v>52.962000000000003</v>
      </c>
      <c r="H25" s="20">
        <v>52.956000000000003</v>
      </c>
      <c r="I25" s="20">
        <v>52.962000000000003</v>
      </c>
      <c r="J25" s="20">
        <v>52.898000000000003</v>
      </c>
      <c r="K25" s="20">
        <v>52.923999999999999</v>
      </c>
      <c r="L25" s="20">
        <v>52.834000000000003</v>
      </c>
      <c r="M25" s="20">
        <v>53.084000000000003</v>
      </c>
      <c r="N25" s="20">
        <v>53.064</v>
      </c>
      <c r="O25" s="20">
        <v>52.963999999999999</v>
      </c>
      <c r="P25" s="20">
        <v>52.963999999999999</v>
      </c>
      <c r="Q25" s="20">
        <v>53.01</v>
      </c>
      <c r="R25" s="20">
        <v>52.823999999999998</v>
      </c>
      <c r="S25" s="20">
        <v>52.853999999999999</v>
      </c>
      <c r="T25" s="20">
        <v>53.01</v>
      </c>
      <c r="U25" s="20">
        <v>68.680000000000007</v>
      </c>
      <c r="V25" s="20">
        <v>94.43</v>
      </c>
      <c r="W25" s="20">
        <v>100</v>
      </c>
      <c r="X25" s="20">
        <v>76.644000000000005</v>
      </c>
      <c r="Y25" s="20">
        <v>77.774000000000001</v>
      </c>
      <c r="Z25" s="20">
        <v>77.73</v>
      </c>
      <c r="AA25" s="20">
        <v>77.504000000000005</v>
      </c>
      <c r="AB25" s="20">
        <v>76.418000000000006</v>
      </c>
      <c r="AC25" s="20">
        <v>76.507999999999996</v>
      </c>
      <c r="AD25" s="20">
        <v>76.507999999999996</v>
      </c>
      <c r="AE25" s="20">
        <v>68.95</v>
      </c>
      <c r="AF25" s="20">
        <v>68.748000000000005</v>
      </c>
      <c r="AG25" s="20">
        <v>69.257999999999996</v>
      </c>
      <c r="AH25" s="20">
        <v>68.945999999999998</v>
      </c>
      <c r="AI25" s="20">
        <v>69.25</v>
      </c>
      <c r="AJ25" s="20">
        <v>69.182000000000002</v>
      </c>
      <c r="AK25" s="20">
        <v>69.775999999999996</v>
      </c>
      <c r="AL25" s="20">
        <v>69.748000000000005</v>
      </c>
      <c r="AM25" s="20">
        <v>69.402000000000001</v>
      </c>
    </row>
    <row r="26" spans="1:39" ht="20.100000000000001" customHeight="1" x14ac:dyDescent="0.25">
      <c r="A26" s="35" t="s">
        <v>22</v>
      </c>
      <c r="B26" s="20">
        <v>43.984000000000002</v>
      </c>
      <c r="C26" s="20">
        <v>51.475999999999999</v>
      </c>
      <c r="D26" s="20">
        <v>53.671999999999997</v>
      </c>
      <c r="E26" s="20">
        <v>53.728000000000002</v>
      </c>
      <c r="F26" s="20">
        <v>54.018000000000001</v>
      </c>
      <c r="G26" s="20">
        <v>53.802</v>
      </c>
      <c r="H26" s="20">
        <v>53.822000000000003</v>
      </c>
      <c r="I26" s="20">
        <v>53.823999999999998</v>
      </c>
      <c r="J26" s="20">
        <v>53.826000000000001</v>
      </c>
      <c r="K26" s="20">
        <v>53.835999999999999</v>
      </c>
      <c r="L26" s="20">
        <v>53.991999999999997</v>
      </c>
      <c r="M26" s="20">
        <v>54.058</v>
      </c>
      <c r="N26" s="20">
        <v>54.05</v>
      </c>
      <c r="O26" s="20">
        <v>53.841999999999999</v>
      </c>
      <c r="P26" s="20">
        <v>53.804000000000002</v>
      </c>
      <c r="Q26" s="20">
        <v>53.88</v>
      </c>
      <c r="R26" s="20">
        <v>53.682000000000002</v>
      </c>
      <c r="S26" s="20">
        <v>53.57</v>
      </c>
      <c r="T26" s="20">
        <v>53.79</v>
      </c>
      <c r="U26" s="20">
        <v>65.97</v>
      </c>
      <c r="V26" s="20">
        <v>76.396000000000001</v>
      </c>
      <c r="W26" s="20">
        <v>76.644000000000005</v>
      </c>
      <c r="X26" s="20">
        <v>100</v>
      </c>
      <c r="Y26" s="20">
        <v>94.701999999999998</v>
      </c>
      <c r="Z26" s="20">
        <v>95.495999999999995</v>
      </c>
      <c r="AA26" s="20">
        <v>95.042000000000002</v>
      </c>
      <c r="AB26" s="20">
        <v>93.691999999999993</v>
      </c>
      <c r="AC26" s="20">
        <v>93.802000000000007</v>
      </c>
      <c r="AD26" s="20">
        <v>93.8</v>
      </c>
      <c r="AE26" s="20">
        <v>74.483999999999995</v>
      </c>
      <c r="AF26" s="20">
        <v>74.147999999999996</v>
      </c>
      <c r="AG26" s="20">
        <v>74.262</v>
      </c>
      <c r="AH26" s="20">
        <v>74.995999999999995</v>
      </c>
      <c r="AI26" s="20">
        <v>74.662000000000006</v>
      </c>
      <c r="AJ26" s="20">
        <v>75.572000000000003</v>
      </c>
      <c r="AK26" s="20">
        <v>74.936000000000007</v>
      </c>
      <c r="AL26" s="20">
        <v>74.525999999999996</v>
      </c>
      <c r="AM26" s="20">
        <v>74.805999999999997</v>
      </c>
    </row>
    <row r="27" spans="1:39" ht="20.100000000000001" customHeight="1" x14ac:dyDescent="0.25">
      <c r="A27" s="35" t="s">
        <v>23</v>
      </c>
      <c r="B27" s="20">
        <v>44.378</v>
      </c>
      <c r="C27" s="20">
        <v>52.018000000000001</v>
      </c>
      <c r="D27" s="20">
        <v>53.3</v>
      </c>
      <c r="E27" s="20">
        <v>53.356000000000002</v>
      </c>
      <c r="F27" s="20">
        <v>54.116</v>
      </c>
      <c r="G27" s="20">
        <v>53.89</v>
      </c>
      <c r="H27" s="20">
        <v>53.884</v>
      </c>
      <c r="I27" s="20">
        <v>53.886000000000003</v>
      </c>
      <c r="J27" s="20">
        <v>53.874000000000002</v>
      </c>
      <c r="K27" s="20">
        <v>53.884</v>
      </c>
      <c r="L27" s="20">
        <v>53.78</v>
      </c>
      <c r="M27" s="20">
        <v>54.137999999999998</v>
      </c>
      <c r="N27" s="20">
        <v>54.134</v>
      </c>
      <c r="O27" s="20">
        <v>53.887999999999998</v>
      </c>
      <c r="P27" s="20">
        <v>53.776000000000003</v>
      </c>
      <c r="Q27" s="20">
        <v>53.951999999999998</v>
      </c>
      <c r="R27" s="20">
        <v>53.83</v>
      </c>
      <c r="S27" s="20">
        <v>53.725999999999999</v>
      </c>
      <c r="T27" s="20">
        <v>53.933999999999997</v>
      </c>
      <c r="U27" s="20">
        <v>66.575999999999993</v>
      </c>
      <c r="V27" s="20">
        <v>77.238</v>
      </c>
      <c r="W27" s="20">
        <v>77.774000000000001</v>
      </c>
      <c r="X27" s="20">
        <v>94.701999999999998</v>
      </c>
      <c r="Y27" s="20">
        <v>100</v>
      </c>
      <c r="Z27" s="20">
        <v>96.578000000000003</v>
      </c>
      <c r="AA27" s="20">
        <v>96.43</v>
      </c>
      <c r="AB27" s="20">
        <v>94.343999999999994</v>
      </c>
      <c r="AC27" s="20">
        <v>94.37</v>
      </c>
      <c r="AD27" s="20">
        <v>94.453999999999994</v>
      </c>
      <c r="AE27" s="20">
        <v>73.536000000000001</v>
      </c>
      <c r="AF27" s="20">
        <v>73.260000000000005</v>
      </c>
      <c r="AG27" s="20">
        <v>73.658000000000001</v>
      </c>
      <c r="AH27" s="20">
        <v>73.983999999999995</v>
      </c>
      <c r="AI27" s="20">
        <v>74.177999999999997</v>
      </c>
      <c r="AJ27" s="20">
        <v>74.414000000000001</v>
      </c>
      <c r="AK27" s="20">
        <v>74.731999999999999</v>
      </c>
      <c r="AL27" s="20">
        <v>74.703999999999994</v>
      </c>
      <c r="AM27" s="20">
        <v>74.53</v>
      </c>
    </row>
    <row r="28" spans="1:39" ht="20.100000000000001" customHeight="1" x14ac:dyDescent="0.25">
      <c r="A28" s="35" t="s">
        <v>24</v>
      </c>
      <c r="B28" s="20">
        <v>44.281999999999996</v>
      </c>
      <c r="C28" s="20">
        <v>51.962000000000003</v>
      </c>
      <c r="D28" s="20">
        <v>53.445999999999998</v>
      </c>
      <c r="E28" s="20">
        <v>53.502000000000002</v>
      </c>
      <c r="F28" s="20">
        <v>53.706000000000003</v>
      </c>
      <c r="G28" s="20">
        <v>53.607999999999997</v>
      </c>
      <c r="H28" s="20">
        <v>53.601999999999997</v>
      </c>
      <c r="I28" s="20">
        <v>53.603999999999999</v>
      </c>
      <c r="J28" s="20">
        <v>53.6</v>
      </c>
      <c r="K28" s="20">
        <v>53.591999999999999</v>
      </c>
      <c r="L28" s="20">
        <v>53.506</v>
      </c>
      <c r="M28" s="20">
        <v>53.463999999999999</v>
      </c>
      <c r="N28" s="20">
        <v>53.462000000000003</v>
      </c>
      <c r="O28" s="20">
        <v>53.496000000000002</v>
      </c>
      <c r="P28" s="20">
        <v>53.502000000000002</v>
      </c>
      <c r="Q28" s="20">
        <v>53.508000000000003</v>
      </c>
      <c r="R28" s="20">
        <v>53.345999999999997</v>
      </c>
      <c r="S28" s="20">
        <v>53.44</v>
      </c>
      <c r="T28" s="20">
        <v>53.54</v>
      </c>
      <c r="U28" s="20">
        <v>66.947999999999993</v>
      </c>
      <c r="V28" s="20">
        <v>77.248000000000005</v>
      </c>
      <c r="W28" s="20">
        <v>77.73</v>
      </c>
      <c r="X28" s="20">
        <v>95.495999999999995</v>
      </c>
      <c r="Y28" s="20">
        <v>96.578000000000003</v>
      </c>
      <c r="Z28" s="20">
        <v>100</v>
      </c>
      <c r="AA28" s="20">
        <v>98.275999999999996</v>
      </c>
      <c r="AB28" s="20">
        <v>95.817999999999998</v>
      </c>
      <c r="AC28" s="20">
        <v>95.825999999999993</v>
      </c>
      <c r="AD28" s="20">
        <v>95.825999999999993</v>
      </c>
      <c r="AE28" s="20">
        <v>73.852000000000004</v>
      </c>
      <c r="AF28" s="20">
        <v>73.724000000000004</v>
      </c>
      <c r="AG28" s="20">
        <v>73.581999999999994</v>
      </c>
      <c r="AH28" s="20">
        <v>74.418000000000006</v>
      </c>
      <c r="AI28" s="20">
        <v>74.495999999999995</v>
      </c>
      <c r="AJ28" s="20">
        <v>74.760000000000005</v>
      </c>
      <c r="AK28" s="20">
        <v>75.043999999999997</v>
      </c>
      <c r="AL28" s="20">
        <v>75.123999999999995</v>
      </c>
      <c r="AM28" s="20">
        <v>74.988</v>
      </c>
    </row>
    <row r="29" spans="1:39" ht="20.100000000000001" customHeight="1" x14ac:dyDescent="0.25">
      <c r="A29" s="35" t="s">
        <v>25</v>
      </c>
      <c r="B29" s="20">
        <v>44.454000000000001</v>
      </c>
      <c r="C29" s="20">
        <v>52.17</v>
      </c>
      <c r="D29" s="20">
        <v>53.776000000000003</v>
      </c>
      <c r="E29" s="20">
        <v>53.835999999999999</v>
      </c>
      <c r="F29" s="20">
        <v>53.881999999999998</v>
      </c>
      <c r="G29" s="20">
        <v>53.816000000000003</v>
      </c>
      <c r="H29" s="20">
        <v>53.808</v>
      </c>
      <c r="I29" s="20">
        <v>53.81</v>
      </c>
      <c r="J29" s="20">
        <v>53.805999999999997</v>
      </c>
      <c r="K29" s="20">
        <v>53.811999999999998</v>
      </c>
      <c r="L29" s="20">
        <v>53.728000000000002</v>
      </c>
      <c r="M29" s="20">
        <v>54.128</v>
      </c>
      <c r="N29" s="20">
        <v>54.112000000000002</v>
      </c>
      <c r="O29" s="20">
        <v>53.752000000000002</v>
      </c>
      <c r="P29" s="20">
        <v>53.584000000000003</v>
      </c>
      <c r="Q29" s="20">
        <v>53.734000000000002</v>
      </c>
      <c r="R29" s="20">
        <v>53.643999999999998</v>
      </c>
      <c r="S29" s="20">
        <v>53.713999999999999</v>
      </c>
      <c r="T29" s="20">
        <v>53.776000000000003</v>
      </c>
      <c r="U29" s="20">
        <v>67.14</v>
      </c>
      <c r="V29" s="20">
        <v>77.063999999999993</v>
      </c>
      <c r="W29" s="20">
        <v>77.504000000000005</v>
      </c>
      <c r="X29" s="20">
        <v>95.042000000000002</v>
      </c>
      <c r="Y29" s="20">
        <v>96.43</v>
      </c>
      <c r="Z29" s="20">
        <v>98.275999999999996</v>
      </c>
      <c r="AA29" s="20">
        <v>100</v>
      </c>
      <c r="AB29" s="20">
        <v>95.921999999999997</v>
      </c>
      <c r="AC29" s="20">
        <v>95.938000000000002</v>
      </c>
      <c r="AD29" s="20">
        <v>96.031999999999996</v>
      </c>
      <c r="AE29" s="20">
        <v>73.902000000000001</v>
      </c>
      <c r="AF29" s="20">
        <v>73.744</v>
      </c>
      <c r="AG29" s="20">
        <v>73.715999999999994</v>
      </c>
      <c r="AH29" s="20">
        <v>74.165999999999997</v>
      </c>
      <c r="AI29" s="20">
        <v>74.597999999999999</v>
      </c>
      <c r="AJ29" s="20">
        <v>74.884</v>
      </c>
      <c r="AK29" s="20">
        <v>75.164000000000001</v>
      </c>
      <c r="AL29" s="20">
        <v>75.218000000000004</v>
      </c>
      <c r="AM29" s="20">
        <v>75.102000000000004</v>
      </c>
    </row>
    <row r="30" spans="1:39" ht="20.100000000000001" customHeight="1" x14ac:dyDescent="0.25">
      <c r="A30" s="35" t="s">
        <v>26</v>
      </c>
      <c r="B30" s="20">
        <v>44.173999999999999</v>
      </c>
      <c r="C30" s="20">
        <v>52.082000000000001</v>
      </c>
      <c r="D30" s="20">
        <v>53.287999999999997</v>
      </c>
      <c r="E30" s="20">
        <v>53.347999999999999</v>
      </c>
      <c r="F30" s="20">
        <v>53.472000000000001</v>
      </c>
      <c r="G30" s="20">
        <v>53.334000000000003</v>
      </c>
      <c r="H30" s="20">
        <v>53.304000000000002</v>
      </c>
      <c r="I30" s="20">
        <v>53.305999999999997</v>
      </c>
      <c r="J30" s="20">
        <v>53.304000000000002</v>
      </c>
      <c r="K30" s="20">
        <v>53.29</v>
      </c>
      <c r="L30" s="20">
        <v>53.246000000000002</v>
      </c>
      <c r="M30" s="20">
        <v>53.673999999999999</v>
      </c>
      <c r="N30" s="20">
        <v>53.673999999999999</v>
      </c>
      <c r="O30" s="20">
        <v>53.322000000000003</v>
      </c>
      <c r="P30" s="20">
        <v>53.24</v>
      </c>
      <c r="Q30" s="20">
        <v>53.256</v>
      </c>
      <c r="R30" s="20">
        <v>53.17</v>
      </c>
      <c r="S30" s="20">
        <v>53.2</v>
      </c>
      <c r="T30" s="20">
        <v>53.222000000000001</v>
      </c>
      <c r="U30" s="20">
        <v>66.254000000000005</v>
      </c>
      <c r="V30" s="20">
        <v>75.744</v>
      </c>
      <c r="W30" s="20">
        <v>76.418000000000006</v>
      </c>
      <c r="X30" s="20">
        <v>93.691999999999993</v>
      </c>
      <c r="Y30" s="20">
        <v>94.343999999999994</v>
      </c>
      <c r="Z30" s="20">
        <v>95.817999999999998</v>
      </c>
      <c r="AA30" s="20">
        <v>95.921999999999997</v>
      </c>
      <c r="AB30" s="20">
        <v>100</v>
      </c>
      <c r="AC30" s="20">
        <v>99.884</v>
      </c>
      <c r="AD30" s="20">
        <v>99.988</v>
      </c>
      <c r="AE30" s="20">
        <v>72.766000000000005</v>
      </c>
      <c r="AF30" s="20">
        <v>72.867999999999995</v>
      </c>
      <c r="AG30" s="20">
        <v>72.66</v>
      </c>
      <c r="AH30" s="20">
        <v>73.534000000000006</v>
      </c>
      <c r="AI30" s="20">
        <v>73.852000000000004</v>
      </c>
      <c r="AJ30" s="20">
        <v>73.843999999999994</v>
      </c>
      <c r="AK30" s="20">
        <v>74.168000000000006</v>
      </c>
      <c r="AL30" s="20">
        <v>74.215999999999994</v>
      </c>
      <c r="AM30" s="20">
        <v>74.075999999999993</v>
      </c>
    </row>
    <row r="31" spans="1:39" ht="20.100000000000001" customHeight="1" x14ac:dyDescent="0.25">
      <c r="A31" s="35" t="s">
        <v>27</v>
      </c>
      <c r="B31" s="20">
        <v>44.201999999999998</v>
      </c>
      <c r="C31" s="20">
        <v>52.1</v>
      </c>
      <c r="D31" s="20">
        <v>53.292000000000002</v>
      </c>
      <c r="E31" s="20">
        <v>53.351999999999997</v>
      </c>
      <c r="F31" s="20">
        <v>53.47</v>
      </c>
      <c r="G31" s="20">
        <v>53.341999999999999</v>
      </c>
      <c r="H31" s="20">
        <v>53.31</v>
      </c>
      <c r="I31" s="20">
        <v>53.311999999999998</v>
      </c>
      <c r="J31" s="20">
        <v>53.31</v>
      </c>
      <c r="K31" s="20">
        <v>53.298000000000002</v>
      </c>
      <c r="L31" s="20">
        <v>53.253999999999998</v>
      </c>
      <c r="M31" s="20">
        <v>53.682000000000002</v>
      </c>
      <c r="N31" s="20">
        <v>53.68</v>
      </c>
      <c r="O31" s="20">
        <v>53.328000000000003</v>
      </c>
      <c r="P31" s="20">
        <v>53.244</v>
      </c>
      <c r="Q31" s="20">
        <v>53.26</v>
      </c>
      <c r="R31" s="20">
        <v>53.176000000000002</v>
      </c>
      <c r="S31" s="20">
        <v>53.201999999999998</v>
      </c>
      <c r="T31" s="20">
        <v>53.225999999999999</v>
      </c>
      <c r="U31" s="20">
        <v>66.209999999999994</v>
      </c>
      <c r="V31" s="20">
        <v>75.853999999999999</v>
      </c>
      <c r="W31" s="20">
        <v>76.507999999999996</v>
      </c>
      <c r="X31" s="20">
        <v>93.802000000000007</v>
      </c>
      <c r="Y31" s="20">
        <v>94.37</v>
      </c>
      <c r="Z31" s="20">
        <v>95.825999999999993</v>
      </c>
      <c r="AA31" s="20">
        <v>95.938000000000002</v>
      </c>
      <c r="AB31" s="20">
        <v>99.884</v>
      </c>
      <c r="AC31" s="20">
        <v>100</v>
      </c>
      <c r="AD31" s="20">
        <v>100</v>
      </c>
      <c r="AE31" s="20">
        <v>72.727999999999994</v>
      </c>
      <c r="AF31" s="20">
        <v>72.775999999999996</v>
      </c>
      <c r="AG31" s="20">
        <v>72.59</v>
      </c>
      <c r="AH31" s="20">
        <v>73.52</v>
      </c>
      <c r="AI31" s="20">
        <v>73.853999999999999</v>
      </c>
      <c r="AJ31" s="20">
        <v>73.906000000000006</v>
      </c>
      <c r="AK31" s="20">
        <v>74.254000000000005</v>
      </c>
      <c r="AL31" s="20">
        <v>74.302000000000007</v>
      </c>
      <c r="AM31" s="20">
        <v>73.977999999999994</v>
      </c>
    </row>
    <row r="32" spans="1:39" ht="20.100000000000001" customHeight="1" x14ac:dyDescent="0.25">
      <c r="A32" s="35" t="s">
        <v>28</v>
      </c>
      <c r="B32" s="20">
        <v>44.201999999999998</v>
      </c>
      <c r="C32" s="20">
        <v>52.1</v>
      </c>
      <c r="D32" s="20">
        <v>53.292000000000002</v>
      </c>
      <c r="E32" s="20">
        <v>53.351999999999997</v>
      </c>
      <c r="F32" s="20">
        <v>53.47</v>
      </c>
      <c r="G32" s="20">
        <v>53.341999999999999</v>
      </c>
      <c r="H32" s="20">
        <v>53.31</v>
      </c>
      <c r="I32" s="20">
        <v>53.311999999999998</v>
      </c>
      <c r="J32" s="20">
        <v>53.31</v>
      </c>
      <c r="K32" s="20">
        <v>53.298000000000002</v>
      </c>
      <c r="L32" s="20">
        <v>53.253999999999998</v>
      </c>
      <c r="M32" s="20">
        <v>53.682000000000002</v>
      </c>
      <c r="N32" s="20">
        <v>53.68</v>
      </c>
      <c r="O32" s="20">
        <v>53.328000000000003</v>
      </c>
      <c r="P32" s="20">
        <v>53.244</v>
      </c>
      <c r="Q32" s="20">
        <v>53.26</v>
      </c>
      <c r="R32" s="20">
        <v>53.176000000000002</v>
      </c>
      <c r="S32" s="20">
        <v>53.201999999999998</v>
      </c>
      <c r="T32" s="20">
        <v>53.225999999999999</v>
      </c>
      <c r="U32" s="20">
        <v>66.346000000000004</v>
      </c>
      <c r="V32" s="20">
        <v>75.835999999999999</v>
      </c>
      <c r="W32" s="20">
        <v>76.507999999999996</v>
      </c>
      <c r="X32" s="20">
        <v>93.8</v>
      </c>
      <c r="Y32" s="20">
        <v>94.453999999999994</v>
      </c>
      <c r="Z32" s="20">
        <v>95.825999999999993</v>
      </c>
      <c r="AA32" s="20">
        <v>96.031999999999996</v>
      </c>
      <c r="AB32" s="20">
        <v>99.988</v>
      </c>
      <c r="AC32" s="20">
        <v>100</v>
      </c>
      <c r="AD32" s="20">
        <v>100</v>
      </c>
      <c r="AE32" s="20">
        <v>72.847999999999999</v>
      </c>
      <c r="AF32" s="20">
        <v>72.951999999999998</v>
      </c>
      <c r="AG32" s="20">
        <v>72.744</v>
      </c>
      <c r="AH32" s="20">
        <v>73.617999999999995</v>
      </c>
      <c r="AI32" s="20">
        <v>73.894000000000005</v>
      </c>
      <c r="AJ32" s="20">
        <v>73.930000000000007</v>
      </c>
      <c r="AK32" s="20">
        <v>74.254000000000005</v>
      </c>
      <c r="AL32" s="20">
        <v>74.302000000000007</v>
      </c>
      <c r="AM32" s="20">
        <v>74.162000000000006</v>
      </c>
    </row>
    <row r="33" spans="1:39" ht="20.100000000000001" customHeight="1" x14ac:dyDescent="0.25">
      <c r="A33" s="35" t="s">
        <v>29</v>
      </c>
      <c r="B33" s="20">
        <v>43.698</v>
      </c>
      <c r="C33" s="20">
        <v>49.302</v>
      </c>
      <c r="D33" s="20">
        <v>51.618000000000002</v>
      </c>
      <c r="E33" s="20">
        <v>51.646000000000001</v>
      </c>
      <c r="F33" s="20">
        <v>51.35</v>
      </c>
      <c r="G33" s="20">
        <v>51.58</v>
      </c>
      <c r="H33" s="20">
        <v>51.606000000000002</v>
      </c>
      <c r="I33" s="20">
        <v>51.606000000000002</v>
      </c>
      <c r="J33" s="20">
        <v>51.612000000000002</v>
      </c>
      <c r="K33" s="20">
        <v>51.603999999999999</v>
      </c>
      <c r="L33" s="20">
        <v>51.521999999999998</v>
      </c>
      <c r="M33" s="20">
        <v>51.908000000000001</v>
      </c>
      <c r="N33" s="20">
        <v>51.868000000000002</v>
      </c>
      <c r="O33" s="20">
        <v>51.59</v>
      </c>
      <c r="P33" s="20">
        <v>51.368000000000002</v>
      </c>
      <c r="Q33" s="20">
        <v>51.472000000000001</v>
      </c>
      <c r="R33" s="20">
        <v>51.332000000000001</v>
      </c>
      <c r="S33" s="20">
        <v>51.142000000000003</v>
      </c>
      <c r="T33" s="20">
        <v>51.286000000000001</v>
      </c>
      <c r="U33" s="20">
        <v>64.337999999999994</v>
      </c>
      <c r="V33" s="20">
        <v>69.424000000000007</v>
      </c>
      <c r="W33" s="20">
        <v>68.95</v>
      </c>
      <c r="X33" s="20">
        <v>74.483999999999995</v>
      </c>
      <c r="Y33" s="20">
        <v>73.536000000000001</v>
      </c>
      <c r="Z33" s="20">
        <v>73.852000000000004</v>
      </c>
      <c r="AA33" s="20">
        <v>73.902000000000001</v>
      </c>
      <c r="AB33" s="20">
        <v>72.766000000000005</v>
      </c>
      <c r="AC33" s="20">
        <v>72.727999999999994</v>
      </c>
      <c r="AD33" s="20">
        <v>72.847999999999999</v>
      </c>
      <c r="AE33" s="20">
        <v>100</v>
      </c>
      <c r="AF33" s="20">
        <v>95.697999999999993</v>
      </c>
      <c r="AG33" s="20">
        <v>95.537999999999997</v>
      </c>
      <c r="AH33" s="20">
        <v>93.811999999999998</v>
      </c>
      <c r="AI33" s="20">
        <v>92.316000000000003</v>
      </c>
      <c r="AJ33" s="20">
        <v>95.073999999999998</v>
      </c>
      <c r="AK33" s="20">
        <v>93.988</v>
      </c>
      <c r="AL33" s="20">
        <v>93.891999999999996</v>
      </c>
      <c r="AM33" s="20">
        <v>93.14</v>
      </c>
    </row>
    <row r="34" spans="1:39" ht="20.100000000000001" customHeight="1" x14ac:dyDescent="0.25">
      <c r="A34" s="35" t="s">
        <v>30</v>
      </c>
      <c r="B34" s="20">
        <v>43.537999999999997</v>
      </c>
      <c r="C34" s="20">
        <v>48.86</v>
      </c>
      <c r="D34" s="20">
        <v>51.302</v>
      </c>
      <c r="E34" s="20">
        <v>51.338000000000001</v>
      </c>
      <c r="F34" s="20">
        <v>51.328000000000003</v>
      </c>
      <c r="G34" s="20">
        <v>51.43</v>
      </c>
      <c r="H34" s="20">
        <v>51.414000000000001</v>
      </c>
      <c r="I34" s="20">
        <v>51.415999999999997</v>
      </c>
      <c r="J34" s="20">
        <v>51.415999999999997</v>
      </c>
      <c r="K34" s="20">
        <v>51.405999999999999</v>
      </c>
      <c r="L34" s="20">
        <v>51.374000000000002</v>
      </c>
      <c r="M34" s="20">
        <v>51.305999999999997</v>
      </c>
      <c r="N34" s="20">
        <v>51.286000000000001</v>
      </c>
      <c r="O34" s="20">
        <v>51.252000000000002</v>
      </c>
      <c r="P34" s="20">
        <v>51.338000000000001</v>
      </c>
      <c r="Q34" s="20">
        <v>51.436</v>
      </c>
      <c r="R34" s="20">
        <v>51.29</v>
      </c>
      <c r="S34" s="20">
        <v>51.088000000000001</v>
      </c>
      <c r="T34" s="20">
        <v>51.223999999999997</v>
      </c>
      <c r="U34" s="20">
        <v>64.432000000000002</v>
      </c>
      <c r="V34" s="20">
        <v>69.058000000000007</v>
      </c>
      <c r="W34" s="20">
        <v>68.748000000000005</v>
      </c>
      <c r="X34" s="20">
        <v>74.147999999999996</v>
      </c>
      <c r="Y34" s="20">
        <v>73.260000000000005</v>
      </c>
      <c r="Z34" s="20">
        <v>73.724000000000004</v>
      </c>
      <c r="AA34" s="20">
        <v>73.744</v>
      </c>
      <c r="AB34" s="20">
        <v>72.867999999999995</v>
      </c>
      <c r="AC34" s="20">
        <v>72.775999999999996</v>
      </c>
      <c r="AD34" s="20">
        <v>72.951999999999998</v>
      </c>
      <c r="AE34" s="20">
        <v>95.697999999999993</v>
      </c>
      <c r="AF34" s="20">
        <v>100</v>
      </c>
      <c r="AG34" s="20">
        <v>96.951999999999998</v>
      </c>
      <c r="AH34" s="20">
        <v>93.451999999999998</v>
      </c>
      <c r="AI34" s="20">
        <v>91.953999999999994</v>
      </c>
      <c r="AJ34" s="20">
        <v>94.92</v>
      </c>
      <c r="AK34" s="20">
        <v>93.792000000000002</v>
      </c>
      <c r="AL34" s="20">
        <v>93.616</v>
      </c>
      <c r="AM34" s="20">
        <v>93.16</v>
      </c>
    </row>
    <row r="35" spans="1:39" ht="20.100000000000001" customHeight="1" x14ac:dyDescent="0.25">
      <c r="A35" s="35" t="s">
        <v>31</v>
      </c>
      <c r="B35" s="20">
        <v>43.582000000000001</v>
      </c>
      <c r="C35" s="20">
        <v>48.8</v>
      </c>
      <c r="D35" s="20">
        <v>51.402000000000001</v>
      </c>
      <c r="E35" s="20">
        <v>51.433999999999997</v>
      </c>
      <c r="F35" s="20">
        <v>51.082000000000001</v>
      </c>
      <c r="G35" s="20">
        <v>51.287999999999997</v>
      </c>
      <c r="H35" s="20">
        <v>51.29</v>
      </c>
      <c r="I35" s="20">
        <v>51.29</v>
      </c>
      <c r="J35" s="20">
        <v>51.29</v>
      </c>
      <c r="K35" s="20">
        <v>51.28</v>
      </c>
      <c r="L35" s="20">
        <v>51.173999999999999</v>
      </c>
      <c r="M35" s="20">
        <v>51.518000000000001</v>
      </c>
      <c r="N35" s="20">
        <v>51.496000000000002</v>
      </c>
      <c r="O35" s="20">
        <v>51.548000000000002</v>
      </c>
      <c r="P35" s="20">
        <v>51.277999999999999</v>
      </c>
      <c r="Q35" s="20">
        <v>51.42</v>
      </c>
      <c r="R35" s="20">
        <v>51.247999999999998</v>
      </c>
      <c r="S35" s="20">
        <v>51.182000000000002</v>
      </c>
      <c r="T35" s="20">
        <v>51.322000000000003</v>
      </c>
      <c r="U35" s="20">
        <v>64.516000000000005</v>
      </c>
      <c r="V35" s="20">
        <v>69.55</v>
      </c>
      <c r="W35" s="20">
        <v>69.257999999999996</v>
      </c>
      <c r="X35" s="20">
        <v>74.262</v>
      </c>
      <c r="Y35" s="20">
        <v>73.658000000000001</v>
      </c>
      <c r="Z35" s="20">
        <v>73.581999999999994</v>
      </c>
      <c r="AA35" s="20">
        <v>73.715999999999994</v>
      </c>
      <c r="AB35" s="20">
        <v>72.66</v>
      </c>
      <c r="AC35" s="20">
        <v>72.59</v>
      </c>
      <c r="AD35" s="20">
        <v>72.744</v>
      </c>
      <c r="AE35" s="20">
        <v>95.537999999999997</v>
      </c>
      <c r="AF35" s="20">
        <v>96.951999999999998</v>
      </c>
      <c r="AG35" s="20">
        <v>100</v>
      </c>
      <c r="AH35" s="20">
        <v>94.203999999999994</v>
      </c>
      <c r="AI35" s="20">
        <v>92.215999999999994</v>
      </c>
      <c r="AJ35" s="20">
        <v>95.475999999999999</v>
      </c>
      <c r="AK35" s="20">
        <v>93.915999999999997</v>
      </c>
      <c r="AL35" s="20">
        <v>94.242000000000004</v>
      </c>
      <c r="AM35" s="20">
        <v>93.018000000000001</v>
      </c>
    </row>
    <row r="36" spans="1:39" ht="20.100000000000001" customHeight="1" x14ac:dyDescent="0.25">
      <c r="A36" s="35" t="s">
        <v>32</v>
      </c>
      <c r="B36" s="20">
        <v>44.17</v>
      </c>
      <c r="C36" s="20">
        <v>48.97</v>
      </c>
      <c r="D36" s="20">
        <v>51.798000000000002</v>
      </c>
      <c r="E36" s="20">
        <v>51.84</v>
      </c>
      <c r="F36" s="20">
        <v>51.704000000000001</v>
      </c>
      <c r="G36" s="20">
        <v>51.595999999999997</v>
      </c>
      <c r="H36" s="20">
        <v>51.597999999999999</v>
      </c>
      <c r="I36" s="20">
        <v>51.597999999999999</v>
      </c>
      <c r="J36" s="20">
        <v>51.591999999999999</v>
      </c>
      <c r="K36" s="20">
        <v>51.595999999999997</v>
      </c>
      <c r="L36" s="20">
        <v>51.572000000000003</v>
      </c>
      <c r="M36" s="20">
        <v>51.887999999999998</v>
      </c>
      <c r="N36" s="20">
        <v>51.868000000000002</v>
      </c>
      <c r="O36" s="20">
        <v>51.555999999999997</v>
      </c>
      <c r="P36" s="20">
        <v>51.654000000000003</v>
      </c>
      <c r="Q36" s="20">
        <v>51.798000000000002</v>
      </c>
      <c r="R36" s="20">
        <v>51.606000000000002</v>
      </c>
      <c r="S36" s="20">
        <v>51.527999999999999</v>
      </c>
      <c r="T36" s="20">
        <v>51.718000000000004</v>
      </c>
      <c r="U36" s="20">
        <v>64.022000000000006</v>
      </c>
      <c r="V36" s="20">
        <v>69.334000000000003</v>
      </c>
      <c r="W36" s="20">
        <v>68.945999999999998</v>
      </c>
      <c r="X36" s="20">
        <v>74.995999999999995</v>
      </c>
      <c r="Y36" s="20">
        <v>73.983999999999995</v>
      </c>
      <c r="Z36" s="20">
        <v>74.418000000000006</v>
      </c>
      <c r="AA36" s="20">
        <v>74.165999999999997</v>
      </c>
      <c r="AB36" s="20">
        <v>73.534000000000006</v>
      </c>
      <c r="AC36" s="20">
        <v>73.52</v>
      </c>
      <c r="AD36" s="20">
        <v>73.617999999999995</v>
      </c>
      <c r="AE36" s="20">
        <v>93.811999999999998</v>
      </c>
      <c r="AF36" s="20">
        <v>93.451999999999998</v>
      </c>
      <c r="AG36" s="20">
        <v>94.203999999999994</v>
      </c>
      <c r="AH36" s="20">
        <v>100</v>
      </c>
      <c r="AI36" s="20">
        <v>94.748000000000005</v>
      </c>
      <c r="AJ36" s="20">
        <v>95.522000000000006</v>
      </c>
      <c r="AK36" s="20">
        <v>94.846000000000004</v>
      </c>
      <c r="AL36" s="20">
        <v>94.465999999999994</v>
      </c>
      <c r="AM36" s="20">
        <v>93.597999999999999</v>
      </c>
    </row>
    <row r="37" spans="1:39" ht="20.100000000000001" customHeight="1" x14ac:dyDescent="0.25">
      <c r="A37" s="35" t="s">
        <v>33</v>
      </c>
      <c r="B37" s="20">
        <v>44.16</v>
      </c>
      <c r="C37" s="20">
        <v>49.378</v>
      </c>
      <c r="D37" s="20">
        <v>52.01</v>
      </c>
      <c r="E37" s="20">
        <v>52.048000000000002</v>
      </c>
      <c r="F37" s="20">
        <v>51.746000000000002</v>
      </c>
      <c r="G37" s="20">
        <v>51.978000000000002</v>
      </c>
      <c r="H37" s="20">
        <v>52.01</v>
      </c>
      <c r="I37" s="20">
        <v>52.012</v>
      </c>
      <c r="J37" s="20">
        <v>52.006</v>
      </c>
      <c r="K37" s="20">
        <v>52.015999999999998</v>
      </c>
      <c r="L37" s="20">
        <v>51.991999999999997</v>
      </c>
      <c r="M37" s="20">
        <v>52.118000000000002</v>
      </c>
      <c r="N37" s="20">
        <v>52.08</v>
      </c>
      <c r="O37" s="20">
        <v>51.781999999999996</v>
      </c>
      <c r="P37" s="20">
        <v>51.884</v>
      </c>
      <c r="Q37" s="20">
        <v>51.904000000000003</v>
      </c>
      <c r="R37" s="20">
        <v>51.731999999999999</v>
      </c>
      <c r="S37" s="20">
        <v>51.694000000000003</v>
      </c>
      <c r="T37" s="20">
        <v>51.811999999999998</v>
      </c>
      <c r="U37" s="20">
        <v>64.52</v>
      </c>
      <c r="V37" s="20">
        <v>69.414000000000001</v>
      </c>
      <c r="W37" s="20">
        <v>69.25</v>
      </c>
      <c r="X37" s="20">
        <v>74.662000000000006</v>
      </c>
      <c r="Y37" s="20">
        <v>74.177999999999997</v>
      </c>
      <c r="Z37" s="20">
        <v>74.495999999999995</v>
      </c>
      <c r="AA37" s="20">
        <v>74.597999999999999</v>
      </c>
      <c r="AB37" s="20">
        <v>73.852000000000004</v>
      </c>
      <c r="AC37" s="20">
        <v>73.853999999999999</v>
      </c>
      <c r="AD37" s="20">
        <v>73.894000000000005</v>
      </c>
      <c r="AE37" s="20">
        <v>92.316000000000003</v>
      </c>
      <c r="AF37" s="20">
        <v>91.953999999999994</v>
      </c>
      <c r="AG37" s="20">
        <v>92.215999999999994</v>
      </c>
      <c r="AH37" s="20">
        <v>94.748000000000005</v>
      </c>
      <c r="AI37" s="20">
        <v>100</v>
      </c>
      <c r="AJ37" s="20">
        <v>95.063999999999993</v>
      </c>
      <c r="AK37" s="20">
        <v>95.248000000000005</v>
      </c>
      <c r="AL37" s="20">
        <v>94.76</v>
      </c>
      <c r="AM37" s="20">
        <v>94.896000000000001</v>
      </c>
    </row>
    <row r="38" spans="1:39" ht="20.100000000000001" customHeight="1" x14ac:dyDescent="0.25">
      <c r="A38" s="35" t="s">
        <v>34</v>
      </c>
      <c r="B38" s="20">
        <v>44.036000000000001</v>
      </c>
      <c r="C38" s="20">
        <v>49.488</v>
      </c>
      <c r="D38" s="20">
        <v>51.768000000000001</v>
      </c>
      <c r="E38" s="20">
        <v>51.81</v>
      </c>
      <c r="F38" s="20">
        <v>51.95</v>
      </c>
      <c r="G38" s="20">
        <v>51.923999999999999</v>
      </c>
      <c r="H38" s="20">
        <v>51.95</v>
      </c>
      <c r="I38" s="20">
        <v>51.95</v>
      </c>
      <c r="J38" s="20">
        <v>51.944000000000003</v>
      </c>
      <c r="K38" s="20">
        <v>51.945999999999998</v>
      </c>
      <c r="L38" s="20">
        <v>51.914000000000001</v>
      </c>
      <c r="M38" s="20">
        <v>51.942</v>
      </c>
      <c r="N38" s="20">
        <v>51.904000000000003</v>
      </c>
      <c r="O38" s="20">
        <v>51.832000000000001</v>
      </c>
      <c r="P38" s="20">
        <v>51.856000000000002</v>
      </c>
      <c r="Q38" s="20">
        <v>51.96</v>
      </c>
      <c r="R38" s="20">
        <v>51.805999999999997</v>
      </c>
      <c r="S38" s="20">
        <v>51.738</v>
      </c>
      <c r="T38" s="20">
        <v>51.878</v>
      </c>
      <c r="U38" s="20">
        <v>65.215999999999994</v>
      </c>
      <c r="V38" s="20">
        <v>69.739999999999995</v>
      </c>
      <c r="W38" s="20">
        <v>69.182000000000002</v>
      </c>
      <c r="X38" s="20">
        <v>75.572000000000003</v>
      </c>
      <c r="Y38" s="20">
        <v>74.414000000000001</v>
      </c>
      <c r="Z38" s="20">
        <v>74.760000000000005</v>
      </c>
      <c r="AA38" s="20">
        <v>74.884</v>
      </c>
      <c r="AB38" s="20">
        <v>73.843999999999994</v>
      </c>
      <c r="AC38" s="20">
        <v>73.906000000000006</v>
      </c>
      <c r="AD38" s="20">
        <v>73.930000000000007</v>
      </c>
      <c r="AE38" s="20">
        <v>95.073999999999998</v>
      </c>
      <c r="AF38" s="20">
        <v>94.92</v>
      </c>
      <c r="AG38" s="20">
        <v>95.475999999999999</v>
      </c>
      <c r="AH38" s="20">
        <v>95.522000000000006</v>
      </c>
      <c r="AI38" s="20">
        <v>95.063999999999993</v>
      </c>
      <c r="AJ38" s="20">
        <v>100</v>
      </c>
      <c r="AK38" s="20">
        <v>96.674000000000007</v>
      </c>
      <c r="AL38" s="20">
        <v>97.447999999999993</v>
      </c>
      <c r="AM38" s="20">
        <v>96.257999999999996</v>
      </c>
    </row>
    <row r="39" spans="1:39" ht="20.100000000000001" customHeight="1" x14ac:dyDescent="0.25">
      <c r="A39" s="35" t="s">
        <v>35</v>
      </c>
      <c r="B39" s="20">
        <v>44.155999999999999</v>
      </c>
      <c r="C39" s="20">
        <v>50.414000000000001</v>
      </c>
      <c r="D39" s="20">
        <v>52.152000000000001</v>
      </c>
      <c r="E39" s="20">
        <v>52.194000000000003</v>
      </c>
      <c r="F39" s="20">
        <v>51.968000000000004</v>
      </c>
      <c r="G39" s="20">
        <v>52.012</v>
      </c>
      <c r="H39" s="20">
        <v>52.052</v>
      </c>
      <c r="I39" s="20">
        <v>52.054000000000002</v>
      </c>
      <c r="J39" s="20">
        <v>52.05</v>
      </c>
      <c r="K39" s="20">
        <v>52.055999999999997</v>
      </c>
      <c r="L39" s="20">
        <v>51.921999999999997</v>
      </c>
      <c r="M39" s="20">
        <v>52.265999999999998</v>
      </c>
      <c r="N39" s="20">
        <v>52.223999999999997</v>
      </c>
      <c r="O39" s="20">
        <v>51.93</v>
      </c>
      <c r="P39" s="20">
        <v>51.966000000000001</v>
      </c>
      <c r="Q39" s="20">
        <v>52.058</v>
      </c>
      <c r="R39" s="20">
        <v>51.938000000000002</v>
      </c>
      <c r="S39" s="20">
        <v>51.881999999999998</v>
      </c>
      <c r="T39" s="20">
        <v>52.03</v>
      </c>
      <c r="U39" s="20">
        <v>65.61</v>
      </c>
      <c r="V39" s="20">
        <v>69.733999999999995</v>
      </c>
      <c r="W39" s="20">
        <v>69.775999999999996</v>
      </c>
      <c r="X39" s="20">
        <v>74.936000000000007</v>
      </c>
      <c r="Y39" s="20">
        <v>74.731999999999999</v>
      </c>
      <c r="Z39" s="20">
        <v>75.043999999999997</v>
      </c>
      <c r="AA39" s="20">
        <v>75.164000000000001</v>
      </c>
      <c r="AB39" s="20">
        <v>74.168000000000006</v>
      </c>
      <c r="AC39" s="20">
        <v>74.254000000000005</v>
      </c>
      <c r="AD39" s="20">
        <v>74.254000000000005</v>
      </c>
      <c r="AE39" s="20">
        <v>93.988</v>
      </c>
      <c r="AF39" s="20">
        <v>93.792000000000002</v>
      </c>
      <c r="AG39" s="20">
        <v>93.915999999999997</v>
      </c>
      <c r="AH39" s="20">
        <v>94.846000000000004</v>
      </c>
      <c r="AI39" s="20">
        <v>95.248000000000005</v>
      </c>
      <c r="AJ39" s="20">
        <v>96.674000000000007</v>
      </c>
      <c r="AK39" s="20">
        <v>100</v>
      </c>
      <c r="AL39" s="20">
        <v>97.707999999999998</v>
      </c>
      <c r="AM39" s="20">
        <v>98.495999999999995</v>
      </c>
    </row>
    <row r="40" spans="1:39" ht="20.100000000000001" customHeight="1" x14ac:dyDescent="0.25">
      <c r="A40" s="35" t="s">
        <v>36</v>
      </c>
      <c r="B40" s="20">
        <v>44.218000000000004</v>
      </c>
      <c r="C40" s="20">
        <v>50.231999999999999</v>
      </c>
      <c r="D40" s="20">
        <v>52.19</v>
      </c>
      <c r="E40" s="20">
        <v>52.231999999999999</v>
      </c>
      <c r="F40" s="20">
        <v>51.978000000000002</v>
      </c>
      <c r="G40" s="20">
        <v>51.863999999999997</v>
      </c>
      <c r="H40" s="20">
        <v>51.884</v>
      </c>
      <c r="I40" s="20">
        <v>51.886000000000003</v>
      </c>
      <c r="J40" s="20">
        <v>51.88</v>
      </c>
      <c r="K40" s="20">
        <v>51.887999999999998</v>
      </c>
      <c r="L40" s="20">
        <v>51.832000000000001</v>
      </c>
      <c r="M40" s="20">
        <v>52.228000000000002</v>
      </c>
      <c r="N40" s="20">
        <v>52.19</v>
      </c>
      <c r="O40" s="20">
        <v>51.956000000000003</v>
      </c>
      <c r="P40" s="20">
        <v>51.97</v>
      </c>
      <c r="Q40" s="20">
        <v>52.012</v>
      </c>
      <c r="R40" s="20">
        <v>51.874000000000002</v>
      </c>
      <c r="S40" s="20">
        <v>51.85</v>
      </c>
      <c r="T40" s="20">
        <v>51.951999999999998</v>
      </c>
      <c r="U40" s="20">
        <v>65.394000000000005</v>
      </c>
      <c r="V40" s="20">
        <v>69.822000000000003</v>
      </c>
      <c r="W40" s="20">
        <v>69.748000000000005</v>
      </c>
      <c r="X40" s="20">
        <v>74.525999999999996</v>
      </c>
      <c r="Y40" s="20">
        <v>74.703999999999994</v>
      </c>
      <c r="Z40" s="20">
        <v>75.123999999999995</v>
      </c>
      <c r="AA40" s="20">
        <v>75.218000000000004</v>
      </c>
      <c r="AB40" s="20">
        <v>74.215999999999994</v>
      </c>
      <c r="AC40" s="20">
        <v>74.302000000000007</v>
      </c>
      <c r="AD40" s="20">
        <v>74.302000000000007</v>
      </c>
      <c r="AE40" s="20">
        <v>93.891999999999996</v>
      </c>
      <c r="AF40" s="20">
        <v>93.616</v>
      </c>
      <c r="AG40" s="20">
        <v>94.242000000000004</v>
      </c>
      <c r="AH40" s="20">
        <v>94.465999999999994</v>
      </c>
      <c r="AI40" s="20">
        <v>94.76</v>
      </c>
      <c r="AJ40" s="20">
        <v>97.447999999999993</v>
      </c>
      <c r="AK40" s="20">
        <v>97.707999999999998</v>
      </c>
      <c r="AL40" s="20">
        <v>100</v>
      </c>
      <c r="AM40" s="20">
        <v>97.063999999999993</v>
      </c>
    </row>
    <row r="41" spans="1:39" ht="20.100000000000001" customHeight="1" x14ac:dyDescent="0.25">
      <c r="A41" s="35" t="s">
        <v>37</v>
      </c>
      <c r="B41" s="20">
        <v>44.206000000000003</v>
      </c>
      <c r="C41" s="20">
        <v>50.302</v>
      </c>
      <c r="D41" s="20">
        <v>52.192</v>
      </c>
      <c r="E41" s="20">
        <v>52.225999999999999</v>
      </c>
      <c r="F41" s="20">
        <v>51.97</v>
      </c>
      <c r="G41" s="20">
        <v>51.978000000000002</v>
      </c>
      <c r="H41" s="20">
        <v>52.012</v>
      </c>
      <c r="I41" s="20">
        <v>52.012</v>
      </c>
      <c r="J41" s="20">
        <v>52.006</v>
      </c>
      <c r="K41" s="20">
        <v>52.015999999999998</v>
      </c>
      <c r="L41" s="20">
        <v>51.884</v>
      </c>
      <c r="M41" s="20">
        <v>52.223999999999997</v>
      </c>
      <c r="N41" s="20">
        <v>52.182000000000002</v>
      </c>
      <c r="O41" s="20">
        <v>51.896000000000001</v>
      </c>
      <c r="P41" s="20">
        <v>51.896000000000001</v>
      </c>
      <c r="Q41" s="20">
        <v>52.042000000000002</v>
      </c>
      <c r="R41" s="20">
        <v>51.847999999999999</v>
      </c>
      <c r="S41" s="20">
        <v>51.805999999999997</v>
      </c>
      <c r="T41" s="20">
        <v>51.991999999999997</v>
      </c>
      <c r="U41" s="20">
        <v>65.597999999999999</v>
      </c>
      <c r="V41" s="20">
        <v>69.486000000000004</v>
      </c>
      <c r="W41" s="20">
        <v>69.402000000000001</v>
      </c>
      <c r="X41" s="20">
        <v>74.805999999999997</v>
      </c>
      <c r="Y41" s="20">
        <v>74.53</v>
      </c>
      <c r="Z41" s="20">
        <v>74.988</v>
      </c>
      <c r="AA41" s="20">
        <v>75.102000000000004</v>
      </c>
      <c r="AB41" s="20">
        <v>74.075999999999993</v>
      </c>
      <c r="AC41" s="20">
        <v>73.977999999999994</v>
      </c>
      <c r="AD41" s="20">
        <v>74.162000000000006</v>
      </c>
      <c r="AE41" s="20">
        <v>93.14</v>
      </c>
      <c r="AF41" s="20">
        <v>93.16</v>
      </c>
      <c r="AG41" s="20">
        <v>93.018000000000001</v>
      </c>
      <c r="AH41" s="20">
        <v>93.597999999999999</v>
      </c>
      <c r="AI41" s="20">
        <v>94.896000000000001</v>
      </c>
      <c r="AJ41" s="20">
        <v>96.257999999999996</v>
      </c>
      <c r="AK41" s="20">
        <v>98.495999999999995</v>
      </c>
      <c r="AL41" s="20">
        <v>97.063999999999993</v>
      </c>
      <c r="AM41" s="20">
        <v>100</v>
      </c>
    </row>
  </sheetData>
  <mergeCells count="1">
    <mergeCell ref="A1:AM1"/>
  </mergeCells>
  <conditionalFormatting sqref="B4:AM41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sqref="A1:Z1"/>
    </sheetView>
  </sheetViews>
  <sheetFormatPr defaultColWidth="10.85546875" defaultRowHeight="15" x14ac:dyDescent="0.2"/>
  <cols>
    <col min="1" max="1" width="15.42578125" style="11" customWidth="1"/>
    <col min="2" max="2" width="20.42578125" style="11" customWidth="1"/>
    <col min="3" max="3" width="26.28515625" style="11" customWidth="1"/>
    <col min="4" max="4" width="25.140625" style="11" customWidth="1"/>
    <col min="5" max="5" width="8" style="11" customWidth="1"/>
    <col min="6" max="7" width="7.28515625" style="11" customWidth="1"/>
    <col min="8" max="9" width="16" style="11" customWidth="1"/>
    <col min="10" max="11" width="42.140625" style="11" customWidth="1"/>
    <col min="12" max="12" width="54.42578125" style="11" customWidth="1"/>
    <col min="13" max="13" width="103" style="11" customWidth="1"/>
    <col min="14" max="14" width="16.42578125" style="11" customWidth="1"/>
    <col min="15" max="15" width="39.7109375" style="11" customWidth="1"/>
    <col min="16" max="16" width="28.85546875" style="11" customWidth="1"/>
    <col min="17" max="17" width="24.7109375" style="11" customWidth="1"/>
    <col min="18" max="18" width="19.7109375" style="11" customWidth="1"/>
    <col min="19" max="19" width="21.42578125" style="11" customWidth="1"/>
    <col min="20" max="20" width="34.7109375" style="11" customWidth="1"/>
    <col min="21" max="21" width="20.42578125" style="11" customWidth="1"/>
    <col min="22" max="22" width="18.28515625" style="11" customWidth="1"/>
    <col min="23" max="23" width="27.85546875" style="11" customWidth="1"/>
    <col min="24" max="24" width="35.140625" style="11" customWidth="1"/>
    <col min="25" max="25" width="46.85546875" style="11" customWidth="1"/>
    <col min="26" max="26" width="44" style="11" customWidth="1"/>
    <col min="27" max="16384" width="10.85546875" style="11"/>
  </cols>
  <sheetData>
    <row r="1" spans="1:26" ht="20.100000000000001" customHeight="1" x14ac:dyDescent="0.25">
      <c r="A1" s="76" t="s">
        <v>2561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20.100000000000001" customHeight="1" x14ac:dyDescent="0.2"/>
    <row r="3" spans="1:26" s="36" customFormat="1" ht="20.100000000000001" customHeight="1" thickBot="1" x14ac:dyDescent="0.3">
      <c r="A3" s="41" t="s">
        <v>1741</v>
      </c>
      <c r="B3" s="41" t="s">
        <v>1742</v>
      </c>
      <c r="C3" s="41" t="s">
        <v>1743</v>
      </c>
      <c r="D3" s="41" t="s">
        <v>1744</v>
      </c>
      <c r="E3" s="41" t="s">
        <v>1745</v>
      </c>
      <c r="F3" s="41" t="s">
        <v>1746</v>
      </c>
      <c r="G3" s="41" t="s">
        <v>1747</v>
      </c>
      <c r="H3" s="41" t="s">
        <v>1748</v>
      </c>
      <c r="I3" s="41" t="s">
        <v>1749</v>
      </c>
      <c r="J3" s="41" t="s">
        <v>1750</v>
      </c>
      <c r="K3" s="41" t="s">
        <v>1751</v>
      </c>
      <c r="L3" s="41" t="s">
        <v>1752</v>
      </c>
      <c r="M3" s="41" t="s">
        <v>1753</v>
      </c>
      <c r="N3" s="41" t="s">
        <v>1754</v>
      </c>
      <c r="O3" s="41" t="s">
        <v>1755</v>
      </c>
      <c r="P3" s="41" t="s">
        <v>1756</v>
      </c>
      <c r="Q3" s="41" t="s">
        <v>1757</v>
      </c>
      <c r="R3" s="41" t="s">
        <v>1430</v>
      </c>
      <c r="S3" s="41" t="s">
        <v>1758</v>
      </c>
      <c r="T3" s="41" t="s">
        <v>1759</v>
      </c>
      <c r="U3" s="41" t="s">
        <v>1760</v>
      </c>
      <c r="V3" s="41" t="s">
        <v>1761</v>
      </c>
      <c r="W3" s="41" t="s">
        <v>1762</v>
      </c>
      <c r="X3" s="41" t="s">
        <v>1763</v>
      </c>
      <c r="Y3" s="41" t="s">
        <v>1764</v>
      </c>
      <c r="Z3" s="41" t="s">
        <v>1765</v>
      </c>
    </row>
    <row r="4" spans="1:26" ht="20.100000000000001" customHeight="1" thickTop="1" x14ac:dyDescent="0.2">
      <c r="A4" s="11">
        <v>1</v>
      </c>
      <c r="B4" s="11">
        <v>18</v>
      </c>
      <c r="C4" s="11" t="s">
        <v>183</v>
      </c>
      <c r="D4" s="11" t="s">
        <v>1656</v>
      </c>
      <c r="E4" s="11" t="s">
        <v>1766</v>
      </c>
      <c r="F4" s="11">
        <v>1</v>
      </c>
      <c r="G4" s="11">
        <v>1800</v>
      </c>
      <c r="H4" s="11">
        <v>599</v>
      </c>
      <c r="I4" s="11">
        <v>5989</v>
      </c>
      <c r="J4" s="11" t="s">
        <v>1767</v>
      </c>
      <c r="K4" s="11" t="s">
        <v>1433</v>
      </c>
      <c r="L4" s="11" t="s">
        <v>1768</v>
      </c>
      <c r="M4" s="11" t="s">
        <v>1769</v>
      </c>
      <c r="N4" s="11" t="s">
        <v>1770</v>
      </c>
      <c r="S4" s="11" t="s">
        <v>184</v>
      </c>
      <c r="T4" s="11" t="s">
        <v>185</v>
      </c>
      <c r="U4" s="11">
        <v>4.9514269141164302E-2</v>
      </c>
      <c r="V4" s="11">
        <v>-3344.18040663173</v>
      </c>
      <c r="W4" s="11">
        <v>0</v>
      </c>
      <c r="X4" s="11">
        <v>0</v>
      </c>
      <c r="Y4" s="11">
        <v>99</v>
      </c>
      <c r="Z4" s="11">
        <v>99.779411764705898</v>
      </c>
    </row>
    <row r="5" spans="1:26" ht="20.100000000000001" customHeight="1" x14ac:dyDescent="0.2">
      <c r="A5" s="11">
        <v>2</v>
      </c>
      <c r="B5" s="11">
        <v>18</v>
      </c>
      <c r="C5" s="11" t="s">
        <v>186</v>
      </c>
      <c r="D5" s="11" t="s">
        <v>1656</v>
      </c>
      <c r="E5" s="11" t="s">
        <v>1766</v>
      </c>
      <c r="F5" s="11">
        <v>1847</v>
      </c>
      <c r="G5" s="11">
        <v>3862</v>
      </c>
      <c r="H5" s="11">
        <v>671</v>
      </c>
      <c r="I5" s="11">
        <v>23</v>
      </c>
      <c r="J5" s="11" t="s">
        <v>1771</v>
      </c>
      <c r="K5" s="11" t="s">
        <v>1435</v>
      </c>
      <c r="L5" s="11" t="s">
        <v>1772</v>
      </c>
      <c r="M5" s="11" t="s">
        <v>1773</v>
      </c>
      <c r="N5" s="11" t="s">
        <v>1770</v>
      </c>
      <c r="O5" s="11" t="s">
        <v>2474</v>
      </c>
      <c r="S5" s="11" t="s">
        <v>187</v>
      </c>
      <c r="T5" s="11" t="s">
        <v>188</v>
      </c>
      <c r="U5" s="11">
        <v>8.4485695842086497E-2</v>
      </c>
      <c r="V5" s="11">
        <v>-4103.2948231135597</v>
      </c>
      <c r="W5" s="11">
        <v>3</v>
      </c>
      <c r="X5" s="11">
        <v>570.56720499999994</v>
      </c>
      <c r="Y5" s="11">
        <v>98.81</v>
      </c>
      <c r="Z5" s="11">
        <v>99.605000000000004</v>
      </c>
    </row>
    <row r="6" spans="1:26" ht="20.100000000000001" customHeight="1" x14ac:dyDescent="0.2">
      <c r="A6" s="11">
        <v>3</v>
      </c>
      <c r="B6" s="11">
        <v>18</v>
      </c>
      <c r="C6" s="11" t="s">
        <v>189</v>
      </c>
      <c r="D6" s="11" t="s">
        <v>1656</v>
      </c>
      <c r="E6" s="11" t="s">
        <v>1766</v>
      </c>
      <c r="F6" s="11">
        <v>3917</v>
      </c>
      <c r="G6" s="11">
        <v>4417</v>
      </c>
      <c r="H6" s="11">
        <v>166</v>
      </c>
      <c r="I6" s="11">
        <v>45</v>
      </c>
      <c r="J6" s="11" t="s">
        <v>1771</v>
      </c>
      <c r="K6" s="11" t="s">
        <v>1435</v>
      </c>
      <c r="L6" s="11" t="s">
        <v>1774</v>
      </c>
      <c r="M6" s="11" t="s">
        <v>1775</v>
      </c>
      <c r="N6" s="11" t="s">
        <v>1770</v>
      </c>
      <c r="O6" s="11" t="s">
        <v>2475</v>
      </c>
      <c r="S6" s="11" t="s">
        <v>190</v>
      </c>
      <c r="T6" s="11" t="s">
        <v>191</v>
      </c>
      <c r="U6" s="11">
        <v>6.9753812535965702E-6</v>
      </c>
      <c r="V6" s="11">
        <v>-904.81595159904305</v>
      </c>
      <c r="W6" s="11">
        <v>1</v>
      </c>
      <c r="X6" s="11">
        <v>245.77631199999999</v>
      </c>
      <c r="Y6" s="11">
        <v>100</v>
      </c>
      <c r="Z6" s="11">
        <v>100</v>
      </c>
    </row>
    <row r="7" spans="1:26" ht="20.100000000000001" customHeight="1" x14ac:dyDescent="0.2">
      <c r="A7" s="11">
        <v>4</v>
      </c>
      <c r="B7" s="11">
        <v>18</v>
      </c>
      <c r="C7" s="11" t="s">
        <v>192</v>
      </c>
      <c r="D7" s="11" t="s">
        <v>1656</v>
      </c>
      <c r="E7" s="11" t="s">
        <v>1766</v>
      </c>
      <c r="F7" s="11">
        <v>4456</v>
      </c>
      <c r="G7" s="11">
        <v>6003</v>
      </c>
      <c r="H7" s="11">
        <v>515</v>
      </c>
      <c r="I7" s="11">
        <v>213</v>
      </c>
      <c r="J7" s="11" t="s">
        <v>1767</v>
      </c>
      <c r="K7" s="11" t="s">
        <v>1433</v>
      </c>
      <c r="L7" s="11" t="s">
        <v>1776</v>
      </c>
      <c r="M7" s="11" t="s">
        <v>1777</v>
      </c>
      <c r="N7" s="11" t="s">
        <v>1770</v>
      </c>
      <c r="O7" s="11" t="s">
        <v>2476</v>
      </c>
      <c r="S7" s="11" t="s">
        <v>193</v>
      </c>
      <c r="T7" s="11" t="s">
        <v>194</v>
      </c>
      <c r="U7" s="11">
        <v>3.7992356923488103E-2</v>
      </c>
      <c r="V7" s="11">
        <v>-2939.5824813048698</v>
      </c>
      <c r="W7" s="11">
        <v>1</v>
      </c>
      <c r="X7" s="11">
        <v>245.77631199999999</v>
      </c>
      <c r="Y7" s="11">
        <v>98.06</v>
      </c>
      <c r="Z7" s="11">
        <v>99.572058823529403</v>
      </c>
    </row>
    <row r="8" spans="1:26" ht="20.100000000000001" customHeight="1" x14ac:dyDescent="0.2">
      <c r="A8" s="11">
        <v>5</v>
      </c>
      <c r="B8" s="11">
        <v>18</v>
      </c>
      <c r="C8" s="11" t="s">
        <v>195</v>
      </c>
      <c r="D8" s="11" t="s">
        <v>1656</v>
      </c>
      <c r="E8" s="11" t="s">
        <v>1766</v>
      </c>
      <c r="F8" s="11">
        <v>6018</v>
      </c>
      <c r="G8" s="11">
        <v>6185</v>
      </c>
      <c r="H8" s="11">
        <v>55</v>
      </c>
      <c r="I8" s="11">
        <v>14217</v>
      </c>
      <c r="J8" s="11" t="s">
        <v>1767</v>
      </c>
      <c r="K8" s="11" t="s">
        <v>1432</v>
      </c>
      <c r="L8" s="11" t="s">
        <v>1778</v>
      </c>
      <c r="O8" s="11">
        <v>1</v>
      </c>
      <c r="S8" s="11" t="s">
        <v>196</v>
      </c>
      <c r="T8" s="11" t="s">
        <v>197</v>
      </c>
      <c r="U8" s="11">
        <v>1.1745645269731999E-7</v>
      </c>
      <c r="V8" s="11">
        <v>-393.13138522084699</v>
      </c>
      <c r="W8" s="11">
        <v>1</v>
      </c>
      <c r="X8" s="11">
        <v>245.77631199999999</v>
      </c>
      <c r="Y8" s="11">
        <v>98.18</v>
      </c>
      <c r="Z8" s="11">
        <v>99.598529411764702</v>
      </c>
    </row>
    <row r="9" spans="1:26" ht="20.100000000000001" customHeight="1" x14ac:dyDescent="0.2">
      <c r="A9" s="11">
        <v>6</v>
      </c>
      <c r="B9" s="11">
        <v>18</v>
      </c>
      <c r="C9" s="11" t="s">
        <v>198</v>
      </c>
      <c r="D9" s="11" t="s">
        <v>1656</v>
      </c>
      <c r="E9" s="11" t="s">
        <v>1766</v>
      </c>
      <c r="F9" s="11">
        <v>6186</v>
      </c>
      <c r="G9" s="11">
        <v>6677</v>
      </c>
      <c r="H9" s="11">
        <v>163</v>
      </c>
      <c r="I9" s="11">
        <v>14114</v>
      </c>
      <c r="J9" s="11" t="s">
        <v>1767</v>
      </c>
      <c r="K9" s="11" t="s">
        <v>1432</v>
      </c>
      <c r="L9" s="11" t="s">
        <v>1779</v>
      </c>
      <c r="M9" s="11" t="s">
        <v>1780</v>
      </c>
      <c r="N9" s="11" t="s">
        <v>1780</v>
      </c>
      <c r="O9" s="11" t="s">
        <v>2477</v>
      </c>
      <c r="S9" s="11" t="s">
        <v>199</v>
      </c>
      <c r="T9" s="11" t="s">
        <v>200</v>
      </c>
      <c r="U9" s="11">
        <v>0.21886456632109999</v>
      </c>
      <c r="V9" s="11">
        <v>-1115.19836209653</v>
      </c>
      <c r="W9" s="11">
        <v>1</v>
      </c>
      <c r="X9" s="11">
        <v>245.77631199999999</v>
      </c>
      <c r="Y9" s="11">
        <v>99.39</v>
      </c>
      <c r="Z9" s="11">
        <v>99.865441176470597</v>
      </c>
    </row>
    <row r="10" spans="1:26" ht="20.100000000000001" customHeight="1" x14ac:dyDescent="0.2">
      <c r="A10" s="11">
        <v>7</v>
      </c>
      <c r="B10" s="11">
        <v>18</v>
      </c>
      <c r="C10" s="11" t="s">
        <v>201</v>
      </c>
      <c r="D10" s="11" t="s">
        <v>1656</v>
      </c>
      <c r="E10" s="11" t="s">
        <v>1766</v>
      </c>
      <c r="F10" s="11">
        <v>6680</v>
      </c>
      <c r="G10" s="11">
        <v>7315</v>
      </c>
      <c r="H10" s="11">
        <v>211</v>
      </c>
      <c r="I10" s="11">
        <v>207</v>
      </c>
      <c r="J10" s="11" t="s">
        <v>1767</v>
      </c>
      <c r="K10" s="11" t="s">
        <v>1432</v>
      </c>
      <c r="L10" s="11" t="s">
        <v>1781</v>
      </c>
      <c r="M10" s="11" t="s">
        <v>1782</v>
      </c>
      <c r="N10" s="11" t="s">
        <v>1770</v>
      </c>
      <c r="O10" s="11" t="s">
        <v>2478</v>
      </c>
      <c r="S10" s="11" t="s">
        <v>202</v>
      </c>
      <c r="T10" s="11" t="s">
        <v>203</v>
      </c>
      <c r="U10" s="11">
        <v>8.7670359672837997E-2</v>
      </c>
      <c r="V10" s="11">
        <v>-1003.27826382152</v>
      </c>
      <c r="W10" s="11">
        <v>1</v>
      </c>
      <c r="X10" s="11">
        <v>245.77631199999999</v>
      </c>
      <c r="Y10" s="11">
        <v>99.53</v>
      </c>
      <c r="Z10" s="11">
        <v>99.944705882352906</v>
      </c>
    </row>
    <row r="11" spans="1:26" ht="20.100000000000001" customHeight="1" x14ac:dyDescent="0.2">
      <c r="A11" s="11">
        <v>8</v>
      </c>
      <c r="B11" s="11">
        <v>18</v>
      </c>
      <c r="C11" s="11" t="s">
        <v>204</v>
      </c>
      <c r="D11" s="11" t="s">
        <v>1656</v>
      </c>
      <c r="E11" s="11" t="s">
        <v>1766</v>
      </c>
      <c r="F11" s="11">
        <v>7348</v>
      </c>
      <c r="G11" s="11">
        <v>8190</v>
      </c>
      <c r="H11" s="11">
        <v>280</v>
      </c>
      <c r="I11" s="11">
        <v>237</v>
      </c>
      <c r="J11" s="11" t="s">
        <v>1767</v>
      </c>
      <c r="K11" s="11" t="s">
        <v>1432</v>
      </c>
      <c r="L11" s="11" t="s">
        <v>1779</v>
      </c>
      <c r="M11" s="11" t="s">
        <v>1780</v>
      </c>
      <c r="N11" s="11" t="s">
        <v>1780</v>
      </c>
      <c r="O11" s="11">
        <v>17</v>
      </c>
      <c r="S11" s="11" t="s">
        <v>205</v>
      </c>
      <c r="T11" s="11" t="s">
        <v>206</v>
      </c>
      <c r="U11" s="11">
        <v>2.24005262226584E-5</v>
      </c>
      <c r="V11" s="11">
        <v>-2088.9102711185901</v>
      </c>
      <c r="W11" s="11">
        <v>4</v>
      </c>
      <c r="X11" s="11">
        <v>922.18481499999996</v>
      </c>
      <c r="Y11" s="11">
        <v>97.85</v>
      </c>
      <c r="Z11" s="11">
        <v>99.177941176470597</v>
      </c>
    </row>
    <row r="12" spans="1:26" ht="20.100000000000001" customHeight="1" x14ac:dyDescent="0.2">
      <c r="A12" s="11">
        <v>9</v>
      </c>
      <c r="B12" s="11">
        <v>18</v>
      </c>
      <c r="C12" s="11" t="s">
        <v>207</v>
      </c>
      <c r="D12" s="11" t="s">
        <v>1656</v>
      </c>
      <c r="E12" s="11" t="s">
        <v>1766</v>
      </c>
      <c r="F12" s="11">
        <v>8274</v>
      </c>
      <c r="G12" s="11">
        <v>9815</v>
      </c>
      <c r="H12" s="11">
        <v>513</v>
      </c>
      <c r="I12" s="11">
        <v>138</v>
      </c>
      <c r="J12" s="11" t="s">
        <v>1767</v>
      </c>
      <c r="K12" s="11" t="s">
        <v>1432</v>
      </c>
      <c r="L12" s="11" t="s">
        <v>1783</v>
      </c>
      <c r="M12" s="11" t="s">
        <v>1784</v>
      </c>
      <c r="N12" s="11" t="s">
        <v>1770</v>
      </c>
      <c r="O12" s="11">
        <v>1167</v>
      </c>
      <c r="S12" s="11" t="s">
        <v>208</v>
      </c>
      <c r="T12" s="11" t="s">
        <v>209</v>
      </c>
      <c r="U12" s="11">
        <v>9.4770982393086595E-2</v>
      </c>
      <c r="V12" s="11">
        <v>-2979.8920376169499</v>
      </c>
      <c r="W12" s="11">
        <v>7</v>
      </c>
      <c r="X12" s="11">
        <v>4778.3835220000001</v>
      </c>
      <c r="Y12" s="11">
        <v>99.03</v>
      </c>
      <c r="Z12" s="11">
        <v>99.845735294117702</v>
      </c>
    </row>
    <row r="13" spans="1:26" ht="20.100000000000001" customHeight="1" x14ac:dyDescent="0.2">
      <c r="A13" s="11">
        <v>10</v>
      </c>
      <c r="B13" s="11">
        <v>18</v>
      </c>
      <c r="C13" s="11" t="s">
        <v>210</v>
      </c>
      <c r="D13" s="11" t="s">
        <v>1656</v>
      </c>
      <c r="E13" s="11" t="s">
        <v>1780</v>
      </c>
      <c r="F13" s="11">
        <v>9859</v>
      </c>
      <c r="G13" s="11">
        <v>10968</v>
      </c>
      <c r="H13" s="11">
        <v>369</v>
      </c>
      <c r="I13" s="11">
        <v>2244</v>
      </c>
      <c r="J13" s="11" t="s">
        <v>1785</v>
      </c>
      <c r="K13" s="11" t="s">
        <v>1443</v>
      </c>
      <c r="L13" s="11" t="s">
        <v>1786</v>
      </c>
      <c r="M13" s="11" t="s">
        <v>1787</v>
      </c>
      <c r="N13" s="11" t="s">
        <v>1788</v>
      </c>
      <c r="S13" s="11" t="s">
        <v>211</v>
      </c>
      <c r="T13" s="11" t="s">
        <v>212</v>
      </c>
      <c r="U13" s="11">
        <v>0.25710737733132999</v>
      </c>
      <c r="V13" s="11">
        <v>-4103.6094889760097</v>
      </c>
      <c r="W13" s="11">
        <v>6</v>
      </c>
      <c r="X13" s="11">
        <v>3785.4247610000002</v>
      </c>
      <c r="Y13" s="11">
        <v>81.040000000000006</v>
      </c>
      <c r="Z13" s="11">
        <v>93.138088235294106</v>
      </c>
    </row>
    <row r="14" spans="1:26" ht="20.100000000000001" customHeight="1" x14ac:dyDescent="0.2">
      <c r="A14" s="11">
        <v>11</v>
      </c>
      <c r="B14" s="11">
        <v>6</v>
      </c>
      <c r="C14" s="11" t="s">
        <v>213</v>
      </c>
      <c r="D14" s="11" t="s">
        <v>1656</v>
      </c>
      <c r="E14" s="11" t="s">
        <v>1780</v>
      </c>
      <c r="F14" s="11">
        <v>10958</v>
      </c>
      <c r="G14" s="11">
        <v>11047</v>
      </c>
      <c r="H14" s="11">
        <v>29</v>
      </c>
      <c r="I14" s="11" t="s">
        <v>1789</v>
      </c>
      <c r="J14" s="11" t="s">
        <v>1790</v>
      </c>
      <c r="L14" s="11" t="s">
        <v>214</v>
      </c>
      <c r="S14" s="11" t="s">
        <v>53</v>
      </c>
      <c r="T14" s="11" t="s">
        <v>53</v>
      </c>
    </row>
    <row r="15" spans="1:26" ht="20.100000000000001" customHeight="1" x14ac:dyDescent="0.2">
      <c r="A15" s="11">
        <v>12</v>
      </c>
      <c r="B15" s="11">
        <v>18</v>
      </c>
      <c r="C15" s="11" t="s">
        <v>215</v>
      </c>
      <c r="D15" s="11" t="s">
        <v>1656</v>
      </c>
      <c r="E15" s="11" t="s">
        <v>1766</v>
      </c>
      <c r="F15" s="11">
        <v>11051</v>
      </c>
      <c r="G15" s="11">
        <v>11359</v>
      </c>
      <c r="H15" s="11">
        <v>102</v>
      </c>
      <c r="I15" s="11">
        <v>14406</v>
      </c>
      <c r="J15" s="11" t="s">
        <v>1790</v>
      </c>
      <c r="L15" s="11" t="s">
        <v>214</v>
      </c>
      <c r="S15" s="11" t="s">
        <v>216</v>
      </c>
      <c r="T15" s="11" t="s">
        <v>217</v>
      </c>
      <c r="U15" s="11">
        <v>9.3062259156147603E-2</v>
      </c>
      <c r="V15" s="11">
        <v>-1504.21948002359</v>
      </c>
      <c r="W15" s="11">
        <v>6</v>
      </c>
      <c r="X15" s="11">
        <v>3656.7872790000001</v>
      </c>
      <c r="Y15" s="11">
        <v>67.33</v>
      </c>
      <c r="Z15" s="11">
        <v>85.162058823529406</v>
      </c>
    </row>
    <row r="16" spans="1:26" ht="20.100000000000001" customHeight="1" x14ac:dyDescent="0.2">
      <c r="A16" s="11">
        <v>13</v>
      </c>
      <c r="B16" s="11">
        <v>17</v>
      </c>
      <c r="C16" s="11" t="s">
        <v>218</v>
      </c>
      <c r="D16" s="11" t="s">
        <v>1656</v>
      </c>
      <c r="E16" s="11" t="s">
        <v>1766</v>
      </c>
      <c r="F16" s="11">
        <v>11369</v>
      </c>
      <c r="G16" s="11">
        <v>11641</v>
      </c>
      <c r="H16" s="11">
        <v>90</v>
      </c>
      <c r="I16" s="11" t="s">
        <v>1789</v>
      </c>
      <c r="J16" s="11" t="s">
        <v>1790</v>
      </c>
      <c r="K16" s="11" t="s">
        <v>1435</v>
      </c>
      <c r="L16" s="11" t="s">
        <v>214</v>
      </c>
      <c r="O16" s="11" t="s">
        <v>2479</v>
      </c>
      <c r="S16" s="11" t="s">
        <v>219</v>
      </c>
      <c r="T16" s="11" t="s">
        <v>220</v>
      </c>
    </row>
    <row r="17" spans="1:26" ht="20.100000000000001" customHeight="1" x14ac:dyDescent="0.2">
      <c r="A17" s="11">
        <v>14</v>
      </c>
      <c r="B17" s="11">
        <v>17</v>
      </c>
      <c r="C17" s="11" t="s">
        <v>221</v>
      </c>
      <c r="D17" s="11" t="s">
        <v>1656</v>
      </c>
      <c r="E17" s="11" t="s">
        <v>1766</v>
      </c>
      <c r="F17" s="11">
        <v>11654</v>
      </c>
      <c r="G17" s="11">
        <v>13519</v>
      </c>
      <c r="H17" s="11">
        <v>621</v>
      </c>
      <c r="I17" s="11" t="s">
        <v>1789</v>
      </c>
      <c r="J17" s="11" t="s">
        <v>1790</v>
      </c>
      <c r="K17" s="11" t="s">
        <v>1437</v>
      </c>
      <c r="L17" s="11" t="s">
        <v>214</v>
      </c>
      <c r="O17" s="11" t="s">
        <v>2480</v>
      </c>
      <c r="R17" s="11">
        <v>1</v>
      </c>
      <c r="S17" s="11" t="s">
        <v>222</v>
      </c>
      <c r="T17" s="11" t="s">
        <v>223</v>
      </c>
    </row>
    <row r="18" spans="1:26" ht="20.100000000000001" customHeight="1" x14ac:dyDescent="0.2">
      <c r="A18" s="11">
        <v>15</v>
      </c>
      <c r="B18" s="11">
        <v>18</v>
      </c>
      <c r="C18" s="11" t="s">
        <v>224</v>
      </c>
      <c r="D18" s="11" t="s">
        <v>1656</v>
      </c>
      <c r="E18" s="11" t="s">
        <v>1766</v>
      </c>
      <c r="F18" s="11">
        <v>13642</v>
      </c>
      <c r="G18" s="11">
        <v>14055</v>
      </c>
      <c r="H18" s="11">
        <v>137</v>
      </c>
      <c r="I18" s="11">
        <v>8608</v>
      </c>
      <c r="J18" s="11" t="s">
        <v>1767</v>
      </c>
      <c r="K18" s="11" t="s">
        <v>1432</v>
      </c>
      <c r="L18" s="11" t="s">
        <v>1791</v>
      </c>
      <c r="M18" s="11" t="s">
        <v>1780</v>
      </c>
      <c r="N18" s="11" t="s">
        <v>1780</v>
      </c>
      <c r="S18" s="11" t="s">
        <v>225</v>
      </c>
      <c r="T18" s="11" t="s">
        <v>226</v>
      </c>
      <c r="U18" s="11">
        <v>0.29252085756650198</v>
      </c>
      <c r="V18" s="11">
        <v>-1070.90309247092</v>
      </c>
      <c r="W18" s="11">
        <v>3</v>
      </c>
      <c r="X18" s="11">
        <v>1827.3789569999999</v>
      </c>
      <c r="Y18" s="11">
        <v>96.35</v>
      </c>
      <c r="Z18" s="11">
        <v>98.177426470588202</v>
      </c>
    </row>
    <row r="19" spans="1:26" ht="20.100000000000001" customHeight="1" x14ac:dyDescent="0.2">
      <c r="A19" s="11">
        <v>16</v>
      </c>
      <c r="B19" s="11">
        <v>18</v>
      </c>
      <c r="C19" s="11" t="s">
        <v>227</v>
      </c>
      <c r="D19" s="11" t="s">
        <v>1656</v>
      </c>
      <c r="E19" s="11" t="s">
        <v>1766</v>
      </c>
      <c r="F19" s="11">
        <v>14067</v>
      </c>
      <c r="G19" s="11">
        <v>14399</v>
      </c>
      <c r="H19" s="11">
        <v>110</v>
      </c>
      <c r="I19" s="11">
        <v>13922</v>
      </c>
      <c r="J19" s="11" t="s">
        <v>1790</v>
      </c>
      <c r="K19" s="11" t="s">
        <v>1435</v>
      </c>
      <c r="L19" s="11" t="s">
        <v>214</v>
      </c>
      <c r="O19" s="11">
        <v>32</v>
      </c>
      <c r="S19" s="11" t="s">
        <v>228</v>
      </c>
      <c r="T19" s="11" t="s">
        <v>229</v>
      </c>
      <c r="U19" s="11">
        <v>9.6781829815748302E-2</v>
      </c>
      <c r="V19" s="11">
        <v>-934.93738036910895</v>
      </c>
      <c r="W19" s="11">
        <v>4</v>
      </c>
      <c r="X19" s="11">
        <v>2698.0432340000002</v>
      </c>
      <c r="Y19" s="11">
        <v>94.55</v>
      </c>
      <c r="Z19" s="11">
        <v>97.793676470588196</v>
      </c>
    </row>
    <row r="20" spans="1:26" ht="20.100000000000001" customHeight="1" x14ac:dyDescent="0.2">
      <c r="A20" s="11">
        <v>17</v>
      </c>
      <c r="B20" s="11">
        <v>18</v>
      </c>
      <c r="C20" s="11" t="s">
        <v>230</v>
      </c>
      <c r="D20" s="11" t="s">
        <v>1656</v>
      </c>
      <c r="E20" s="11" t="s">
        <v>1780</v>
      </c>
      <c r="F20" s="11">
        <v>14446</v>
      </c>
      <c r="G20" s="11">
        <v>15615</v>
      </c>
      <c r="H20" s="11">
        <v>389</v>
      </c>
      <c r="I20" s="11">
        <v>2319</v>
      </c>
      <c r="J20" s="11" t="s">
        <v>1790</v>
      </c>
      <c r="L20" s="11" t="s">
        <v>214</v>
      </c>
      <c r="M20" s="11" t="s">
        <v>1780</v>
      </c>
      <c r="N20" s="11" t="s">
        <v>1780</v>
      </c>
      <c r="S20" s="11" t="s">
        <v>231</v>
      </c>
      <c r="T20" s="11" t="s">
        <v>232</v>
      </c>
      <c r="U20" s="11">
        <v>0.182741394301529</v>
      </c>
      <c r="V20" s="11">
        <v>-3058.1681921027798</v>
      </c>
      <c r="W20" s="11">
        <v>4</v>
      </c>
      <c r="Y20" s="11">
        <v>96.39</v>
      </c>
      <c r="Z20" s="11">
        <v>98.827647058823501</v>
      </c>
    </row>
    <row r="21" spans="1:26" ht="20.100000000000001" customHeight="1" x14ac:dyDescent="0.2">
      <c r="A21" s="11">
        <v>18</v>
      </c>
      <c r="B21" s="11">
        <v>18</v>
      </c>
      <c r="C21" s="11" t="s">
        <v>233</v>
      </c>
      <c r="D21" s="11" t="s">
        <v>1656</v>
      </c>
      <c r="E21" s="11" t="s">
        <v>1780</v>
      </c>
      <c r="F21" s="11">
        <v>15727</v>
      </c>
      <c r="G21" s="11">
        <v>16704</v>
      </c>
      <c r="H21" s="11">
        <v>325</v>
      </c>
      <c r="I21" s="11">
        <v>16075</v>
      </c>
      <c r="J21" s="11" t="s">
        <v>1790</v>
      </c>
      <c r="K21" s="11" t="s">
        <v>1441</v>
      </c>
      <c r="L21" s="11" t="s">
        <v>214</v>
      </c>
      <c r="O21" s="11" t="s">
        <v>2479</v>
      </c>
      <c r="S21" s="11" t="s">
        <v>234</v>
      </c>
      <c r="T21" s="11" t="s">
        <v>235</v>
      </c>
      <c r="U21" s="11">
        <v>0.13112197489757699</v>
      </c>
      <c r="V21" s="11">
        <v>-2880.9372491808599</v>
      </c>
      <c r="W21" s="11">
        <v>2</v>
      </c>
      <c r="X21" s="11">
        <v>2605.7691319999999</v>
      </c>
      <c r="Y21" s="11">
        <v>86.77</v>
      </c>
      <c r="Z21" s="11">
        <v>97.573750000000004</v>
      </c>
    </row>
    <row r="22" spans="1:26" ht="20.100000000000001" customHeight="1" x14ac:dyDescent="0.2">
      <c r="A22" s="11">
        <v>19</v>
      </c>
      <c r="B22" s="11">
        <v>18</v>
      </c>
      <c r="C22" s="11" t="s">
        <v>236</v>
      </c>
      <c r="D22" s="11" t="s">
        <v>1656</v>
      </c>
      <c r="E22" s="11" t="s">
        <v>1780</v>
      </c>
      <c r="F22" s="11">
        <v>16704</v>
      </c>
      <c r="G22" s="11">
        <v>17300</v>
      </c>
      <c r="H22" s="11">
        <v>198</v>
      </c>
      <c r="I22" s="11">
        <v>16422</v>
      </c>
      <c r="J22" s="11" t="s">
        <v>1790</v>
      </c>
      <c r="L22" s="11" t="s">
        <v>214</v>
      </c>
      <c r="O22" s="11" t="s">
        <v>2481</v>
      </c>
      <c r="S22" s="11" t="s">
        <v>237</v>
      </c>
      <c r="T22" s="11" t="s">
        <v>238</v>
      </c>
      <c r="U22" s="11">
        <v>9.6463035737192004E-2</v>
      </c>
      <c r="V22" s="11">
        <v>-1325.22978625675</v>
      </c>
      <c r="W22" s="11">
        <v>1</v>
      </c>
      <c r="X22" s="11">
        <v>1586.3768090000001</v>
      </c>
      <c r="Y22" s="11">
        <v>100</v>
      </c>
      <c r="Z22" s="11">
        <v>100</v>
      </c>
    </row>
    <row r="23" spans="1:26" ht="20.100000000000001" customHeight="1" x14ac:dyDescent="0.2">
      <c r="A23" s="11">
        <v>20</v>
      </c>
      <c r="B23" s="11">
        <v>18</v>
      </c>
      <c r="C23" s="11" t="s">
        <v>239</v>
      </c>
      <c r="D23" s="11" t="s">
        <v>1656</v>
      </c>
      <c r="E23" s="11" t="s">
        <v>1780</v>
      </c>
      <c r="F23" s="11">
        <v>17382</v>
      </c>
      <c r="G23" s="11">
        <v>18011</v>
      </c>
      <c r="H23" s="11">
        <v>209</v>
      </c>
      <c r="I23" s="11">
        <v>16689</v>
      </c>
      <c r="J23" s="11" t="s">
        <v>1790</v>
      </c>
      <c r="K23" s="11" t="s">
        <v>1440</v>
      </c>
      <c r="L23" s="11" t="s">
        <v>214</v>
      </c>
      <c r="S23" s="11" t="s">
        <v>240</v>
      </c>
      <c r="T23" s="11" t="s">
        <v>241</v>
      </c>
      <c r="U23" s="11">
        <v>0.18552845023416001</v>
      </c>
      <c r="V23" s="11">
        <v>-1585.62033947749</v>
      </c>
      <c r="W23" s="11">
        <v>1</v>
      </c>
      <c r="X23" s="11">
        <v>224.49457100000001</v>
      </c>
      <c r="Y23" s="11">
        <v>99.52</v>
      </c>
      <c r="Z23" s="11">
        <v>99.851764705882402</v>
      </c>
    </row>
    <row r="24" spans="1:26" ht="20.100000000000001" customHeight="1" x14ac:dyDescent="0.2">
      <c r="A24" s="11">
        <v>21</v>
      </c>
      <c r="B24" s="11">
        <v>18</v>
      </c>
      <c r="C24" s="11" t="s">
        <v>242</v>
      </c>
      <c r="D24" s="11" t="s">
        <v>1656</v>
      </c>
      <c r="E24" s="11" t="s">
        <v>1780</v>
      </c>
      <c r="F24" s="11">
        <v>18035</v>
      </c>
      <c r="G24" s="11">
        <v>18331</v>
      </c>
      <c r="H24" s="11">
        <v>98</v>
      </c>
      <c r="I24" s="11">
        <v>16599</v>
      </c>
      <c r="J24" s="11" t="s">
        <v>1790</v>
      </c>
      <c r="L24" s="11" t="s">
        <v>214</v>
      </c>
      <c r="S24" s="11" t="s">
        <v>243</v>
      </c>
      <c r="T24" s="11" t="s">
        <v>244</v>
      </c>
      <c r="U24" s="11">
        <v>0.17706335051816999</v>
      </c>
      <c r="V24" s="11">
        <v>-714.95179633256203</v>
      </c>
      <c r="W24" s="11">
        <v>1</v>
      </c>
      <c r="X24" s="11">
        <v>224.49457100000001</v>
      </c>
      <c r="Y24" s="11">
        <v>96.94</v>
      </c>
      <c r="Z24" s="11">
        <v>99.114999999999995</v>
      </c>
    </row>
    <row r="25" spans="1:26" ht="20.100000000000001" customHeight="1" x14ac:dyDescent="0.2">
      <c r="A25" s="11">
        <v>22</v>
      </c>
      <c r="B25" s="11">
        <v>18</v>
      </c>
      <c r="C25" s="11" t="s">
        <v>245</v>
      </c>
      <c r="D25" s="11" t="s">
        <v>1656</v>
      </c>
      <c r="E25" s="11" t="s">
        <v>1780</v>
      </c>
      <c r="F25" s="11">
        <v>18396</v>
      </c>
      <c r="G25" s="11">
        <v>18881</v>
      </c>
      <c r="H25" s="11">
        <v>161</v>
      </c>
      <c r="I25" s="11">
        <v>16269</v>
      </c>
      <c r="J25" s="11" t="s">
        <v>1790</v>
      </c>
      <c r="L25" s="11" t="s">
        <v>214</v>
      </c>
      <c r="O25" s="11" t="s">
        <v>2482</v>
      </c>
      <c r="S25" s="11" t="s">
        <v>246</v>
      </c>
      <c r="T25" s="11" t="s">
        <v>247</v>
      </c>
      <c r="U25" s="11">
        <v>1.5354800108077498E-5</v>
      </c>
      <c r="V25" s="11">
        <v>-935.44168309600298</v>
      </c>
      <c r="W25" s="11">
        <v>1</v>
      </c>
      <c r="X25" s="11">
        <v>224.49457100000001</v>
      </c>
      <c r="Y25" s="11">
        <v>100</v>
      </c>
      <c r="Z25" s="11">
        <v>100</v>
      </c>
    </row>
    <row r="26" spans="1:26" ht="20.100000000000001" customHeight="1" x14ac:dyDescent="0.2">
      <c r="A26" s="11">
        <v>23</v>
      </c>
      <c r="B26" s="11">
        <v>18</v>
      </c>
      <c r="C26" s="11" t="s">
        <v>248</v>
      </c>
      <c r="D26" s="11" t="s">
        <v>1656</v>
      </c>
      <c r="E26" s="11" t="s">
        <v>1780</v>
      </c>
      <c r="F26" s="11">
        <v>18884</v>
      </c>
      <c r="G26" s="11">
        <v>19399</v>
      </c>
      <c r="H26" s="11">
        <v>171</v>
      </c>
      <c r="I26" s="11">
        <v>8608</v>
      </c>
      <c r="J26" s="11" t="s">
        <v>1767</v>
      </c>
      <c r="K26" s="11" t="s">
        <v>1432</v>
      </c>
      <c r="L26" s="11" t="s">
        <v>1791</v>
      </c>
      <c r="S26" s="11" t="s">
        <v>249</v>
      </c>
      <c r="T26" s="11" t="s">
        <v>250</v>
      </c>
      <c r="U26" s="11">
        <v>0.27028617455536103</v>
      </c>
      <c r="V26" s="11">
        <v>-1425.8408271748301</v>
      </c>
      <c r="W26" s="11">
        <v>2</v>
      </c>
      <c r="X26" s="11">
        <v>1717.1612620000001</v>
      </c>
      <c r="Y26" s="11">
        <v>92.98</v>
      </c>
      <c r="Z26" s="11">
        <v>97.814852941176497</v>
      </c>
    </row>
    <row r="27" spans="1:26" ht="20.100000000000001" customHeight="1" x14ac:dyDescent="0.2">
      <c r="A27" s="11">
        <v>24</v>
      </c>
      <c r="B27" s="11">
        <v>18</v>
      </c>
      <c r="C27" s="11" t="s">
        <v>251</v>
      </c>
      <c r="D27" s="11" t="s">
        <v>1656</v>
      </c>
      <c r="E27" s="11" t="s">
        <v>1780</v>
      </c>
      <c r="F27" s="11">
        <v>19396</v>
      </c>
      <c r="G27" s="11">
        <v>19629</v>
      </c>
      <c r="H27" s="11">
        <v>77</v>
      </c>
      <c r="I27" s="11">
        <v>18485</v>
      </c>
      <c r="J27" s="11" t="s">
        <v>1790</v>
      </c>
      <c r="L27" s="11" t="s">
        <v>214</v>
      </c>
      <c r="S27" s="11" t="s">
        <v>252</v>
      </c>
      <c r="T27" s="11" t="s">
        <v>253</v>
      </c>
      <c r="U27" s="11">
        <v>0.122841819678953</v>
      </c>
      <c r="V27" s="11">
        <v>-669.82349399904103</v>
      </c>
      <c r="W27" s="11">
        <v>1</v>
      </c>
      <c r="X27" s="11">
        <v>983.43984399999999</v>
      </c>
      <c r="Y27" s="11">
        <v>96.1</v>
      </c>
      <c r="Z27" s="11">
        <v>98.795588235294105</v>
      </c>
    </row>
    <row r="28" spans="1:26" ht="20.100000000000001" customHeight="1" x14ac:dyDescent="0.2">
      <c r="A28" s="11">
        <v>25</v>
      </c>
      <c r="B28" s="11">
        <v>18</v>
      </c>
      <c r="C28" s="11" t="s">
        <v>254</v>
      </c>
      <c r="D28" s="11" t="s">
        <v>1656</v>
      </c>
      <c r="E28" s="11" t="s">
        <v>1766</v>
      </c>
      <c r="F28" s="11">
        <v>19695</v>
      </c>
      <c r="G28" s="11">
        <v>21218</v>
      </c>
      <c r="H28" s="11">
        <v>507</v>
      </c>
      <c r="I28" s="11">
        <v>9690</v>
      </c>
      <c r="J28" s="11" t="s">
        <v>1785</v>
      </c>
      <c r="K28" s="11" t="s">
        <v>1442</v>
      </c>
      <c r="L28" s="11" t="s">
        <v>1792</v>
      </c>
      <c r="M28" s="11" t="s">
        <v>1793</v>
      </c>
      <c r="N28" s="11" t="s">
        <v>1770</v>
      </c>
      <c r="S28" s="11" t="s">
        <v>255</v>
      </c>
      <c r="T28" s="11" t="s">
        <v>256</v>
      </c>
      <c r="U28" s="11">
        <v>6.0560244381751602E-2</v>
      </c>
      <c r="V28" s="11">
        <v>-3337.3746312888502</v>
      </c>
      <c r="W28" s="11">
        <v>5</v>
      </c>
      <c r="X28" s="11">
        <v>2436.5004600000002</v>
      </c>
      <c r="Y28" s="11">
        <v>99.21</v>
      </c>
      <c r="Z28" s="11">
        <v>99.581764705882307</v>
      </c>
    </row>
    <row r="29" spans="1:26" ht="20.100000000000001" customHeight="1" x14ac:dyDescent="0.2">
      <c r="A29" s="11">
        <v>26</v>
      </c>
      <c r="B29" s="11">
        <v>18</v>
      </c>
      <c r="C29" s="11" t="s">
        <v>257</v>
      </c>
      <c r="D29" s="11" t="s">
        <v>1656</v>
      </c>
      <c r="E29" s="11" t="s">
        <v>1780</v>
      </c>
      <c r="F29" s="11">
        <v>21253</v>
      </c>
      <c r="G29" s="11">
        <v>21360</v>
      </c>
      <c r="H29" s="11">
        <v>35</v>
      </c>
      <c r="I29" s="11">
        <v>29326</v>
      </c>
      <c r="J29" s="11" t="s">
        <v>1790</v>
      </c>
      <c r="L29" s="11" t="s">
        <v>214</v>
      </c>
      <c r="S29" s="11" t="s">
        <v>53</v>
      </c>
      <c r="T29" s="11" t="s">
        <v>53</v>
      </c>
      <c r="U29" s="11">
        <v>4.0633660998182102E-5</v>
      </c>
      <c r="V29" s="11">
        <v>-219.53514637796599</v>
      </c>
      <c r="W29" s="11">
        <v>4</v>
      </c>
      <c r="X29" s="11">
        <v>1453.060616</v>
      </c>
      <c r="Y29" s="11">
        <v>97.14</v>
      </c>
      <c r="Z29" s="11">
        <v>98.906470588235294</v>
      </c>
    </row>
    <row r="30" spans="1:26" ht="20.100000000000001" customHeight="1" x14ac:dyDescent="0.2">
      <c r="A30" s="11">
        <v>27</v>
      </c>
      <c r="B30" s="11">
        <v>18</v>
      </c>
      <c r="C30" s="11" t="s">
        <v>258</v>
      </c>
      <c r="D30" s="11" t="s">
        <v>1656</v>
      </c>
      <c r="E30" s="11" t="s">
        <v>1780</v>
      </c>
      <c r="F30" s="11">
        <v>21366</v>
      </c>
      <c r="G30" s="11">
        <v>21536</v>
      </c>
      <c r="H30" s="11">
        <v>56</v>
      </c>
      <c r="I30" s="11">
        <v>1043</v>
      </c>
      <c r="J30" s="11" t="s">
        <v>1790</v>
      </c>
      <c r="K30" s="11" t="s">
        <v>1442</v>
      </c>
      <c r="L30" s="11" t="s">
        <v>1790</v>
      </c>
      <c r="M30" s="11" t="s">
        <v>1794</v>
      </c>
      <c r="N30" s="11" t="s">
        <v>1770</v>
      </c>
      <c r="S30" s="11" t="s">
        <v>259</v>
      </c>
      <c r="T30" s="11" t="s">
        <v>260</v>
      </c>
      <c r="U30" s="11">
        <v>1.02022054851E-7</v>
      </c>
      <c r="V30" s="11">
        <v>-453.46892878299201</v>
      </c>
      <c r="W30" s="11">
        <v>3</v>
      </c>
      <c r="X30" s="11">
        <v>1179.3557189999999</v>
      </c>
      <c r="Y30" s="11">
        <v>96.43</v>
      </c>
      <c r="Z30" s="11">
        <v>98.9226470588235</v>
      </c>
    </row>
    <row r="31" spans="1:26" ht="20.100000000000001" customHeight="1" x14ac:dyDescent="0.2">
      <c r="A31" s="11">
        <v>28</v>
      </c>
      <c r="B31" s="11">
        <v>18</v>
      </c>
      <c r="C31" s="11" t="s">
        <v>261</v>
      </c>
      <c r="D31" s="11" t="s">
        <v>1656</v>
      </c>
      <c r="E31" s="11" t="s">
        <v>1780</v>
      </c>
      <c r="F31" s="11">
        <v>21502</v>
      </c>
      <c r="G31" s="11">
        <v>21702</v>
      </c>
      <c r="H31" s="11">
        <v>66</v>
      </c>
      <c r="I31" s="11" t="s">
        <v>1789</v>
      </c>
      <c r="J31" s="11" t="s">
        <v>1790</v>
      </c>
      <c r="L31" s="11" t="s">
        <v>214</v>
      </c>
      <c r="S31" s="11" t="s">
        <v>262</v>
      </c>
      <c r="T31" s="11" t="s">
        <v>263</v>
      </c>
      <c r="U31" s="11">
        <v>5.1656554831874903E-2</v>
      </c>
      <c r="V31" s="11">
        <v>-464.44916066361498</v>
      </c>
      <c r="W31" s="11">
        <v>3</v>
      </c>
      <c r="X31" s="11">
        <v>1179.3557189999999</v>
      </c>
      <c r="Y31" s="11">
        <v>98.48</v>
      </c>
      <c r="Z31" s="11">
        <v>99.418823529411796</v>
      </c>
    </row>
    <row r="32" spans="1:26" ht="20.100000000000001" customHeight="1" x14ac:dyDescent="0.2">
      <c r="A32" s="11">
        <v>29</v>
      </c>
      <c r="B32" s="11">
        <v>18</v>
      </c>
      <c r="C32" s="11" t="s">
        <v>264</v>
      </c>
      <c r="D32" s="11" t="s">
        <v>1656</v>
      </c>
      <c r="E32" s="11" t="s">
        <v>1780</v>
      </c>
      <c r="F32" s="11">
        <v>21703</v>
      </c>
      <c r="G32" s="11">
        <v>22116</v>
      </c>
      <c r="H32" s="11">
        <v>137</v>
      </c>
      <c r="I32" s="11">
        <v>1460</v>
      </c>
      <c r="J32" s="11" t="s">
        <v>1785</v>
      </c>
      <c r="K32" s="11" t="s">
        <v>1443</v>
      </c>
      <c r="L32" s="11" t="s">
        <v>1795</v>
      </c>
      <c r="M32" s="11" t="s">
        <v>1796</v>
      </c>
      <c r="N32" s="11" t="s">
        <v>1770</v>
      </c>
      <c r="S32" s="11" t="s">
        <v>265</v>
      </c>
      <c r="T32" s="11" t="s">
        <v>266</v>
      </c>
      <c r="U32" s="11">
        <v>4.1597736880259403E-2</v>
      </c>
      <c r="V32" s="11">
        <v>-1070.2573953599399</v>
      </c>
      <c r="W32" s="11">
        <v>4</v>
      </c>
      <c r="X32" s="11">
        <v>1650.6185399999999</v>
      </c>
      <c r="Y32" s="11">
        <v>97.81</v>
      </c>
      <c r="Z32" s="11">
        <v>99.473970588235304</v>
      </c>
    </row>
    <row r="33" spans="1:26" ht="20.100000000000001" customHeight="1" x14ac:dyDescent="0.2">
      <c r="A33" s="11">
        <v>30</v>
      </c>
      <c r="B33" s="11">
        <v>18</v>
      </c>
      <c r="C33" s="11" t="s">
        <v>267</v>
      </c>
      <c r="D33" s="11" t="s">
        <v>1656</v>
      </c>
      <c r="E33" s="11" t="s">
        <v>1780</v>
      </c>
      <c r="F33" s="11">
        <v>22113</v>
      </c>
      <c r="G33" s="11">
        <v>22526</v>
      </c>
      <c r="H33" s="11">
        <v>137</v>
      </c>
      <c r="I33" s="11">
        <v>231</v>
      </c>
      <c r="J33" s="11" t="s">
        <v>1785</v>
      </c>
      <c r="K33" s="11" t="s">
        <v>1442</v>
      </c>
      <c r="L33" s="11" t="s">
        <v>270</v>
      </c>
      <c r="M33" s="11" t="s">
        <v>1797</v>
      </c>
      <c r="N33" s="11" t="s">
        <v>1770</v>
      </c>
      <c r="S33" s="11" t="s">
        <v>268</v>
      </c>
      <c r="T33" s="11" t="s">
        <v>269</v>
      </c>
      <c r="U33" s="11">
        <v>1.27671422182716E-5</v>
      </c>
      <c r="V33" s="11">
        <v>-838.13853664359999</v>
      </c>
      <c r="W33" s="11">
        <v>3</v>
      </c>
      <c r="X33" s="11">
        <v>1104.7482560000001</v>
      </c>
      <c r="Y33" s="11">
        <v>100</v>
      </c>
      <c r="Z33" s="11">
        <v>100</v>
      </c>
    </row>
    <row r="34" spans="1:26" ht="20.100000000000001" customHeight="1" x14ac:dyDescent="0.2">
      <c r="A34" s="11">
        <v>31</v>
      </c>
      <c r="B34" s="11">
        <v>17</v>
      </c>
      <c r="C34" s="11" t="s">
        <v>271</v>
      </c>
      <c r="D34" s="11" t="s">
        <v>1656</v>
      </c>
      <c r="E34" s="11" t="s">
        <v>1780</v>
      </c>
      <c r="F34" s="11">
        <v>22523</v>
      </c>
      <c r="G34" s="11">
        <v>22684</v>
      </c>
      <c r="H34" s="11">
        <v>53</v>
      </c>
      <c r="I34" s="11" t="s">
        <v>1789</v>
      </c>
      <c r="J34" s="11" t="s">
        <v>1790</v>
      </c>
      <c r="L34" s="11" t="s">
        <v>214</v>
      </c>
      <c r="S34" s="11" t="s">
        <v>53</v>
      </c>
      <c r="T34" s="11" t="s">
        <v>53</v>
      </c>
    </row>
    <row r="35" spans="1:26" ht="20.100000000000001" customHeight="1" x14ac:dyDescent="0.2">
      <c r="A35" s="11">
        <v>32</v>
      </c>
      <c r="B35" s="11">
        <v>18</v>
      </c>
      <c r="C35" s="11" t="s">
        <v>272</v>
      </c>
      <c r="D35" s="11" t="s">
        <v>1656</v>
      </c>
      <c r="E35" s="11" t="s">
        <v>1780</v>
      </c>
      <c r="F35" s="11">
        <v>22681</v>
      </c>
      <c r="G35" s="11">
        <v>25353</v>
      </c>
      <c r="H35" s="11">
        <v>890</v>
      </c>
      <c r="I35" s="11">
        <v>16097</v>
      </c>
      <c r="J35" s="11" t="s">
        <v>1771</v>
      </c>
      <c r="K35" s="11" t="s">
        <v>1437</v>
      </c>
      <c r="L35" s="11" t="s">
        <v>1798</v>
      </c>
      <c r="M35" s="11" t="s">
        <v>1799</v>
      </c>
      <c r="N35" s="11" t="s">
        <v>1770</v>
      </c>
      <c r="O35" s="11">
        <v>105</v>
      </c>
      <c r="S35" s="11" t="s">
        <v>273</v>
      </c>
      <c r="T35" s="11" t="s">
        <v>274</v>
      </c>
      <c r="U35" s="11">
        <v>0.159199969252553</v>
      </c>
      <c r="V35" s="11">
        <v>-6715.5572387900202</v>
      </c>
      <c r="W35" s="11">
        <v>2</v>
      </c>
      <c r="X35" s="11">
        <v>549.350684</v>
      </c>
      <c r="Y35" s="11">
        <v>95.51</v>
      </c>
      <c r="Z35" s="11">
        <v>98.875</v>
      </c>
    </row>
    <row r="36" spans="1:26" ht="20.100000000000001" customHeight="1" x14ac:dyDescent="0.2">
      <c r="A36" s="11">
        <v>33</v>
      </c>
      <c r="B36" s="11">
        <v>18</v>
      </c>
      <c r="C36" s="11" t="s">
        <v>275</v>
      </c>
      <c r="D36" s="11" t="s">
        <v>1656</v>
      </c>
      <c r="E36" s="11" t="s">
        <v>1780</v>
      </c>
      <c r="F36" s="11">
        <v>25362</v>
      </c>
      <c r="G36" s="11">
        <v>29033</v>
      </c>
      <c r="H36" s="11">
        <v>1223</v>
      </c>
      <c r="I36" s="11">
        <v>972</v>
      </c>
      <c r="J36" s="11" t="s">
        <v>1771</v>
      </c>
      <c r="K36" s="11" t="s">
        <v>1437</v>
      </c>
      <c r="L36" s="11" t="s">
        <v>1800</v>
      </c>
      <c r="M36" s="11" t="s">
        <v>1780</v>
      </c>
      <c r="N36" s="11" t="s">
        <v>1780</v>
      </c>
      <c r="O36" s="11" t="s">
        <v>2483</v>
      </c>
      <c r="R36" s="11">
        <v>1</v>
      </c>
      <c r="S36" s="11" t="s">
        <v>276</v>
      </c>
      <c r="T36" s="11" t="s">
        <v>277</v>
      </c>
      <c r="U36" s="11">
        <v>0.13910818384229401</v>
      </c>
      <c r="V36" s="11">
        <v>-8362.9932358038095</v>
      </c>
      <c r="W36" s="11">
        <v>2</v>
      </c>
      <c r="X36" s="11">
        <v>1079.1483069999999</v>
      </c>
      <c r="Y36" s="11">
        <v>97.14</v>
      </c>
      <c r="Z36" s="11">
        <v>99.314117647058794</v>
      </c>
    </row>
    <row r="37" spans="1:26" ht="20.100000000000001" customHeight="1" x14ac:dyDescent="0.2">
      <c r="A37" s="11">
        <v>34</v>
      </c>
      <c r="B37" s="11">
        <v>17</v>
      </c>
      <c r="C37" s="11" t="s">
        <v>278</v>
      </c>
      <c r="D37" s="11" t="s">
        <v>1656</v>
      </c>
      <c r="E37" s="11" t="s">
        <v>1766</v>
      </c>
      <c r="F37" s="11">
        <v>29017</v>
      </c>
      <c r="G37" s="11">
        <v>29115</v>
      </c>
      <c r="H37" s="11">
        <v>32</v>
      </c>
      <c r="I37" s="11" t="s">
        <v>1789</v>
      </c>
      <c r="J37" s="11" t="s">
        <v>1790</v>
      </c>
      <c r="L37" s="11" t="s">
        <v>214</v>
      </c>
      <c r="S37" s="11" t="s">
        <v>53</v>
      </c>
      <c r="T37" s="11" t="s">
        <v>53</v>
      </c>
    </row>
    <row r="38" spans="1:26" ht="20.100000000000001" customHeight="1" x14ac:dyDescent="0.2">
      <c r="A38" s="11">
        <v>35</v>
      </c>
      <c r="B38" s="11">
        <v>18</v>
      </c>
      <c r="C38" s="11" t="s">
        <v>279</v>
      </c>
      <c r="D38" s="11" t="s">
        <v>1656</v>
      </c>
      <c r="E38" s="11" t="s">
        <v>1766</v>
      </c>
      <c r="F38" s="11">
        <v>29112</v>
      </c>
      <c r="G38" s="11">
        <v>30044</v>
      </c>
      <c r="H38" s="11">
        <v>310</v>
      </c>
      <c r="I38" s="11">
        <v>107</v>
      </c>
      <c r="J38" s="11" t="s">
        <v>1785</v>
      </c>
      <c r="K38" s="11" t="s">
        <v>1442</v>
      </c>
      <c r="L38" s="11" t="s">
        <v>1801</v>
      </c>
      <c r="M38" s="11" t="s">
        <v>1802</v>
      </c>
      <c r="N38" s="11" t="s">
        <v>1770</v>
      </c>
      <c r="S38" s="11" t="s">
        <v>280</v>
      </c>
      <c r="T38" s="11" t="s">
        <v>281</v>
      </c>
      <c r="U38" s="11">
        <v>6.8313086835578907E-2</v>
      </c>
      <c r="V38" s="11">
        <v>-1847.43288568038</v>
      </c>
      <c r="W38" s="11">
        <v>1</v>
      </c>
      <c r="X38" s="11">
        <v>261.35221799999999</v>
      </c>
      <c r="Y38" s="11">
        <v>99.35</v>
      </c>
      <c r="Z38" s="11">
        <v>99.828529411764706</v>
      </c>
    </row>
    <row r="39" spans="1:26" ht="20.100000000000001" customHeight="1" x14ac:dyDescent="0.2">
      <c r="A39" s="11">
        <v>36</v>
      </c>
      <c r="B39" s="11">
        <v>18</v>
      </c>
      <c r="C39" s="11" t="s">
        <v>282</v>
      </c>
      <c r="D39" s="11" t="s">
        <v>1656</v>
      </c>
      <c r="E39" s="11" t="s">
        <v>1766</v>
      </c>
      <c r="F39" s="11">
        <v>30131</v>
      </c>
      <c r="G39" s="11">
        <v>30403</v>
      </c>
      <c r="H39" s="11">
        <v>90</v>
      </c>
      <c r="I39" s="11">
        <v>639</v>
      </c>
      <c r="J39" s="11" t="s">
        <v>1803</v>
      </c>
      <c r="K39" s="11" t="s">
        <v>1440</v>
      </c>
      <c r="L39" s="11" t="s">
        <v>1804</v>
      </c>
      <c r="M39" s="11" t="s">
        <v>1805</v>
      </c>
      <c r="N39" s="11" t="s">
        <v>1770</v>
      </c>
      <c r="S39" s="11" t="s">
        <v>283</v>
      </c>
      <c r="T39" s="11" t="s">
        <v>284</v>
      </c>
      <c r="U39" s="11">
        <v>0.116820371530933</v>
      </c>
      <c r="V39" s="11">
        <v>-545.21856631239098</v>
      </c>
      <c r="W39" s="11">
        <v>1</v>
      </c>
      <c r="X39" s="11">
        <v>261.35221799999999</v>
      </c>
      <c r="Y39" s="11">
        <v>100</v>
      </c>
      <c r="Z39" s="11">
        <v>100</v>
      </c>
    </row>
    <row r="40" spans="1:26" ht="20.100000000000001" customHeight="1" x14ac:dyDescent="0.2">
      <c r="A40" s="11">
        <v>37</v>
      </c>
      <c r="B40" s="11">
        <v>18</v>
      </c>
      <c r="C40" s="11" t="s">
        <v>285</v>
      </c>
      <c r="D40" s="11" t="s">
        <v>1656</v>
      </c>
      <c r="E40" s="11" t="s">
        <v>1766</v>
      </c>
      <c r="F40" s="11">
        <v>30396</v>
      </c>
      <c r="G40" s="11">
        <v>30689</v>
      </c>
      <c r="H40" s="11">
        <v>97</v>
      </c>
      <c r="I40" s="11">
        <v>254</v>
      </c>
      <c r="J40" s="11" t="s">
        <v>1803</v>
      </c>
      <c r="K40" s="11" t="s">
        <v>1440</v>
      </c>
      <c r="L40" s="11" t="s">
        <v>1806</v>
      </c>
      <c r="S40" s="11" t="s">
        <v>286</v>
      </c>
      <c r="T40" s="11" t="s">
        <v>287</v>
      </c>
      <c r="U40" s="11">
        <v>9.9204746331413104E-6</v>
      </c>
      <c r="V40" s="11">
        <v>-521.77601422032797</v>
      </c>
      <c r="W40" s="11">
        <v>0</v>
      </c>
      <c r="X40" s="11">
        <v>0</v>
      </c>
      <c r="Y40" s="11">
        <v>100</v>
      </c>
      <c r="Z40" s="11">
        <v>100</v>
      </c>
    </row>
    <row r="41" spans="1:26" ht="20.100000000000001" customHeight="1" x14ac:dyDescent="0.2">
      <c r="A41" s="11">
        <v>38</v>
      </c>
      <c r="B41" s="11">
        <v>18</v>
      </c>
      <c r="C41" s="11" t="s">
        <v>288</v>
      </c>
      <c r="D41" s="11" t="s">
        <v>1656</v>
      </c>
      <c r="E41" s="11" t="s">
        <v>1766</v>
      </c>
      <c r="F41" s="11">
        <v>30631</v>
      </c>
      <c r="G41" s="11">
        <v>31281</v>
      </c>
      <c r="H41" s="11">
        <v>216</v>
      </c>
      <c r="I41" s="11">
        <v>269</v>
      </c>
      <c r="J41" s="11" t="s">
        <v>1785</v>
      </c>
      <c r="K41" s="11" t="s">
        <v>1442</v>
      </c>
      <c r="L41" s="11" t="s">
        <v>1807</v>
      </c>
      <c r="M41" s="11" t="s">
        <v>1808</v>
      </c>
      <c r="N41" s="11" t="s">
        <v>1770</v>
      </c>
      <c r="S41" s="11" t="s">
        <v>289</v>
      </c>
      <c r="T41" s="11" t="s">
        <v>290</v>
      </c>
      <c r="U41" s="11">
        <v>8.5342847947541197E-6</v>
      </c>
      <c r="V41" s="11">
        <v>-1164.3247661651999</v>
      </c>
      <c r="W41" s="11">
        <v>0</v>
      </c>
      <c r="X41" s="11">
        <v>0</v>
      </c>
      <c r="Y41" s="11">
        <v>100</v>
      </c>
      <c r="Z41" s="11">
        <v>100</v>
      </c>
    </row>
    <row r="42" spans="1:26" ht="20.100000000000001" customHeight="1" x14ac:dyDescent="0.2">
      <c r="A42" s="11">
        <v>39</v>
      </c>
      <c r="B42" s="11">
        <v>18</v>
      </c>
      <c r="C42" s="11" t="s">
        <v>291</v>
      </c>
      <c r="D42" s="11" t="s">
        <v>1656</v>
      </c>
      <c r="E42" s="11" t="s">
        <v>1766</v>
      </c>
      <c r="F42" s="11">
        <v>31335</v>
      </c>
      <c r="G42" s="11">
        <v>32243</v>
      </c>
      <c r="H42" s="11">
        <v>302</v>
      </c>
      <c r="I42" s="11">
        <v>224</v>
      </c>
      <c r="J42" s="11" t="s">
        <v>1785</v>
      </c>
      <c r="K42" s="11" t="s">
        <v>1442</v>
      </c>
      <c r="L42" s="11" t="s">
        <v>1809</v>
      </c>
      <c r="M42" s="11" t="s">
        <v>1810</v>
      </c>
      <c r="N42" s="11" t="s">
        <v>1770</v>
      </c>
      <c r="O42" s="11">
        <v>3</v>
      </c>
      <c r="S42" s="11" t="s">
        <v>292</v>
      </c>
      <c r="T42" s="11" t="s">
        <v>293</v>
      </c>
      <c r="U42" s="11">
        <v>0.112810784564216</v>
      </c>
      <c r="V42" s="11">
        <v>-1760.5671436740199</v>
      </c>
      <c r="W42" s="11">
        <v>0</v>
      </c>
      <c r="X42" s="11">
        <v>0</v>
      </c>
      <c r="Y42" s="11">
        <v>100</v>
      </c>
      <c r="Z42" s="11">
        <v>100</v>
      </c>
    </row>
    <row r="43" spans="1:26" ht="20.100000000000001" customHeight="1" x14ac:dyDescent="0.2">
      <c r="A43" s="11">
        <v>40</v>
      </c>
      <c r="B43" s="11">
        <v>18</v>
      </c>
      <c r="C43" s="11" t="s">
        <v>294</v>
      </c>
      <c r="D43" s="11" t="s">
        <v>1656</v>
      </c>
      <c r="E43" s="11" t="s">
        <v>1766</v>
      </c>
      <c r="F43" s="11">
        <v>32291</v>
      </c>
      <c r="G43" s="11">
        <v>32830</v>
      </c>
      <c r="H43" s="11">
        <v>179</v>
      </c>
      <c r="I43" s="11">
        <v>316</v>
      </c>
      <c r="J43" s="11" t="s">
        <v>1785</v>
      </c>
      <c r="K43" s="11" t="s">
        <v>1442</v>
      </c>
      <c r="L43" s="11" t="s">
        <v>1811</v>
      </c>
      <c r="M43" s="11" t="s">
        <v>1812</v>
      </c>
      <c r="N43" s="11" t="s">
        <v>1770</v>
      </c>
      <c r="S43" s="11" t="s">
        <v>295</v>
      </c>
      <c r="T43" s="11" t="s">
        <v>296</v>
      </c>
      <c r="U43" s="11">
        <v>9.8770709079723795E-2</v>
      </c>
      <c r="V43" s="11">
        <v>-1215.67060822241</v>
      </c>
      <c r="W43" s="11">
        <v>2</v>
      </c>
      <c r="X43" s="11">
        <v>675.361538</v>
      </c>
      <c r="Y43" s="11">
        <v>99.44</v>
      </c>
      <c r="Z43" s="11">
        <v>99.7529411764706</v>
      </c>
    </row>
    <row r="44" spans="1:26" ht="20.100000000000001" customHeight="1" x14ac:dyDescent="0.2">
      <c r="A44" s="11">
        <v>41</v>
      </c>
      <c r="B44" s="11">
        <v>18</v>
      </c>
      <c r="C44" s="11" t="s">
        <v>297</v>
      </c>
      <c r="D44" s="11" t="s">
        <v>1656</v>
      </c>
      <c r="E44" s="11" t="s">
        <v>1766</v>
      </c>
      <c r="F44" s="11">
        <v>32827</v>
      </c>
      <c r="G44" s="11">
        <v>33564</v>
      </c>
      <c r="H44" s="11">
        <v>245</v>
      </c>
      <c r="I44" s="11">
        <v>1827</v>
      </c>
      <c r="J44" s="11" t="s">
        <v>1813</v>
      </c>
      <c r="K44" s="11" t="s">
        <v>1443</v>
      </c>
      <c r="L44" s="11" t="s">
        <v>1814</v>
      </c>
      <c r="M44" s="11" t="s">
        <v>1815</v>
      </c>
      <c r="N44" s="11" t="s">
        <v>1770</v>
      </c>
      <c r="O44" s="11" t="s">
        <v>2484</v>
      </c>
      <c r="S44" s="11" t="s">
        <v>298</v>
      </c>
      <c r="T44" s="11" t="s">
        <v>299</v>
      </c>
      <c r="U44" s="11">
        <v>0.112429140897594</v>
      </c>
      <c r="V44" s="11">
        <v>-1650.53560621986</v>
      </c>
      <c r="W44" s="11">
        <v>3</v>
      </c>
      <c r="X44" s="11">
        <v>1265.3591389999999</v>
      </c>
      <c r="Y44" s="11">
        <v>99.59</v>
      </c>
      <c r="Z44" s="11">
        <v>99.873382352941206</v>
      </c>
    </row>
    <row r="45" spans="1:26" ht="20.100000000000001" customHeight="1" x14ac:dyDescent="0.2">
      <c r="A45" s="11">
        <v>42</v>
      </c>
      <c r="B45" s="11">
        <v>18</v>
      </c>
      <c r="C45" s="11" t="s">
        <v>300</v>
      </c>
      <c r="D45" s="11" t="s">
        <v>1656</v>
      </c>
      <c r="E45" s="11" t="s">
        <v>1766</v>
      </c>
      <c r="F45" s="11">
        <v>33624</v>
      </c>
      <c r="G45" s="11">
        <v>34724</v>
      </c>
      <c r="H45" s="11">
        <v>366</v>
      </c>
      <c r="I45" s="11">
        <v>8337</v>
      </c>
      <c r="J45" s="11" t="s">
        <v>1785</v>
      </c>
      <c r="K45" s="11" t="s">
        <v>1442</v>
      </c>
      <c r="L45" s="11" t="s">
        <v>1816</v>
      </c>
      <c r="M45" s="11" t="s">
        <v>1817</v>
      </c>
      <c r="N45" s="11" t="s">
        <v>1770</v>
      </c>
      <c r="S45" s="11" t="s">
        <v>301</v>
      </c>
      <c r="T45" s="11" t="s">
        <v>302</v>
      </c>
      <c r="U45" s="11">
        <v>6.3817094181925396E-2</v>
      </c>
      <c r="V45" s="11">
        <v>-2324.4679433391898</v>
      </c>
      <c r="W45" s="11">
        <v>2</v>
      </c>
      <c r="X45" s="11">
        <v>675.361538</v>
      </c>
      <c r="Y45" s="11">
        <v>99.18</v>
      </c>
      <c r="Z45" s="11">
        <v>99.819117647058803</v>
      </c>
    </row>
    <row r="46" spans="1:26" ht="20.100000000000001" customHeight="1" x14ac:dyDescent="0.2">
      <c r="A46" s="11">
        <v>43</v>
      </c>
      <c r="B46" s="11">
        <v>18</v>
      </c>
      <c r="C46" s="11" t="s">
        <v>303</v>
      </c>
      <c r="D46" s="11" t="s">
        <v>1656</v>
      </c>
      <c r="E46" s="11" t="s">
        <v>1766</v>
      </c>
      <c r="F46" s="11">
        <v>34767</v>
      </c>
      <c r="G46" s="11">
        <v>35066</v>
      </c>
      <c r="H46" s="11">
        <v>99</v>
      </c>
      <c r="I46" s="11">
        <v>999</v>
      </c>
      <c r="J46" s="11" t="s">
        <v>1767</v>
      </c>
      <c r="K46" s="11" t="s">
        <v>1432</v>
      </c>
      <c r="L46" s="11" t="s">
        <v>1818</v>
      </c>
      <c r="S46" s="11" t="s">
        <v>304</v>
      </c>
      <c r="T46" s="11" t="s">
        <v>305</v>
      </c>
      <c r="U46" s="11">
        <v>1.5916181134853001E-7</v>
      </c>
      <c r="V46" s="11">
        <v>-615.88007647384904</v>
      </c>
      <c r="W46" s="11">
        <v>1</v>
      </c>
      <c r="X46" s="11">
        <v>215.85003</v>
      </c>
      <c r="Y46" s="11">
        <v>100</v>
      </c>
      <c r="Z46" s="11">
        <v>100</v>
      </c>
    </row>
    <row r="47" spans="1:26" ht="20.100000000000001" customHeight="1" x14ac:dyDescent="0.2">
      <c r="A47" s="11">
        <v>44</v>
      </c>
      <c r="B47" s="11">
        <v>18</v>
      </c>
      <c r="C47" s="11" t="s">
        <v>306</v>
      </c>
      <c r="D47" s="11" t="s">
        <v>1656</v>
      </c>
      <c r="E47" s="11" t="s">
        <v>1766</v>
      </c>
      <c r="F47" s="11">
        <v>35003</v>
      </c>
      <c r="G47" s="11">
        <v>36406</v>
      </c>
      <c r="H47" s="11">
        <v>467</v>
      </c>
      <c r="I47" s="11">
        <v>19</v>
      </c>
      <c r="J47" s="11" t="s">
        <v>1785</v>
      </c>
      <c r="K47" s="11" t="s">
        <v>1442</v>
      </c>
      <c r="L47" s="11" t="s">
        <v>309</v>
      </c>
      <c r="M47" s="11" t="s">
        <v>1819</v>
      </c>
      <c r="N47" s="11" t="s">
        <v>1770</v>
      </c>
      <c r="S47" s="11" t="s">
        <v>307</v>
      </c>
      <c r="T47" s="11" t="s">
        <v>308</v>
      </c>
      <c r="U47" s="11">
        <v>7.2019745657312007E-2</v>
      </c>
      <c r="V47" s="11">
        <v>-2650.20162445198</v>
      </c>
      <c r="W47" s="11">
        <v>2</v>
      </c>
      <c r="X47" s="11">
        <v>369.84742499999999</v>
      </c>
      <c r="Y47" s="11">
        <v>100</v>
      </c>
      <c r="Z47" s="11">
        <v>100</v>
      </c>
    </row>
    <row r="48" spans="1:26" ht="20.100000000000001" customHeight="1" x14ac:dyDescent="0.2">
      <c r="A48" s="11">
        <v>45</v>
      </c>
      <c r="B48" s="11">
        <v>18</v>
      </c>
      <c r="C48" s="11" t="s">
        <v>310</v>
      </c>
      <c r="D48" s="11" t="s">
        <v>1656</v>
      </c>
      <c r="E48" s="11" t="s">
        <v>1766</v>
      </c>
      <c r="F48" s="11">
        <v>36430</v>
      </c>
      <c r="G48" s="11">
        <v>36648</v>
      </c>
      <c r="H48" s="11">
        <v>72</v>
      </c>
      <c r="I48" s="11" t="s">
        <v>1789</v>
      </c>
      <c r="J48" s="11" t="s">
        <v>1790</v>
      </c>
      <c r="K48" s="11" t="s">
        <v>1442</v>
      </c>
      <c r="L48" s="11" t="s">
        <v>214</v>
      </c>
      <c r="S48" s="11" t="s">
        <v>311</v>
      </c>
      <c r="T48" s="11" t="s">
        <v>312</v>
      </c>
      <c r="U48" s="11">
        <v>0.16518382492615799</v>
      </c>
      <c r="V48" s="11">
        <v>-652.41465536601902</v>
      </c>
      <c r="W48" s="11">
        <v>3</v>
      </c>
      <c r="X48" s="11">
        <v>961.27609800000005</v>
      </c>
      <c r="Y48" s="11">
        <v>71.83</v>
      </c>
      <c r="Z48" s="11">
        <v>93.786029411764702</v>
      </c>
    </row>
    <row r="49" spans="1:26" ht="20.100000000000001" customHeight="1" x14ac:dyDescent="0.2">
      <c r="A49" s="11">
        <v>46</v>
      </c>
      <c r="B49" s="11">
        <v>1</v>
      </c>
      <c r="C49" s="11" t="s">
        <v>313</v>
      </c>
      <c r="D49" s="11" t="s">
        <v>1656</v>
      </c>
      <c r="E49" s="11" t="s">
        <v>1766</v>
      </c>
      <c r="F49" s="11">
        <v>36649</v>
      </c>
      <c r="G49" s="11">
        <v>37347</v>
      </c>
      <c r="H49" s="11">
        <v>232</v>
      </c>
      <c r="I49" s="11">
        <v>487</v>
      </c>
      <c r="J49" s="11" t="s">
        <v>1820</v>
      </c>
      <c r="K49" s="11" t="s">
        <v>1442</v>
      </c>
      <c r="L49" s="11" t="s">
        <v>1821</v>
      </c>
      <c r="M49" s="11" t="s">
        <v>1822</v>
      </c>
      <c r="N49" s="11" t="s">
        <v>1770</v>
      </c>
      <c r="S49" s="11" t="s">
        <v>314</v>
      </c>
      <c r="T49" s="11" t="s">
        <v>315</v>
      </c>
    </row>
    <row r="50" spans="1:26" ht="20.100000000000001" customHeight="1" x14ac:dyDescent="0.2">
      <c r="A50" s="11">
        <v>47</v>
      </c>
      <c r="B50" s="11">
        <v>18</v>
      </c>
      <c r="C50" s="11" t="s">
        <v>316</v>
      </c>
      <c r="D50" s="11" t="s">
        <v>1656</v>
      </c>
      <c r="E50" s="11" t="s">
        <v>1766</v>
      </c>
      <c r="F50" s="11">
        <v>37442</v>
      </c>
      <c r="G50" s="11">
        <v>38482</v>
      </c>
      <c r="H50" s="11">
        <v>346</v>
      </c>
      <c r="I50" s="11">
        <v>4218</v>
      </c>
      <c r="J50" s="11" t="s">
        <v>1785</v>
      </c>
      <c r="K50" s="11" t="s">
        <v>1442</v>
      </c>
      <c r="L50" s="11" t="s">
        <v>1823</v>
      </c>
      <c r="M50" s="11" t="s">
        <v>1822</v>
      </c>
      <c r="N50" s="11" t="s">
        <v>1770</v>
      </c>
      <c r="S50" s="11" t="s">
        <v>314</v>
      </c>
      <c r="T50" s="11" t="s">
        <v>317</v>
      </c>
      <c r="U50" s="11">
        <v>9.9389106932819896E-2</v>
      </c>
      <c r="V50" s="11">
        <v>-3615.7045007240899</v>
      </c>
      <c r="W50" s="11">
        <v>3</v>
      </c>
      <c r="X50" s="11">
        <v>548.35605599999997</v>
      </c>
      <c r="Y50" s="11">
        <v>99.71</v>
      </c>
      <c r="Z50" s="11">
        <v>99.962794117647107</v>
      </c>
    </row>
    <row r="51" spans="1:26" ht="20.100000000000001" customHeight="1" x14ac:dyDescent="0.2">
      <c r="A51" s="11">
        <v>48</v>
      </c>
      <c r="B51" s="11">
        <v>18</v>
      </c>
      <c r="C51" s="11" t="s">
        <v>318</v>
      </c>
      <c r="D51" s="11" t="s">
        <v>1656</v>
      </c>
      <c r="E51" s="11" t="s">
        <v>1766</v>
      </c>
      <c r="F51" s="11">
        <v>38602</v>
      </c>
      <c r="G51" s="11">
        <v>39009</v>
      </c>
      <c r="H51" s="11">
        <v>135</v>
      </c>
      <c r="I51" s="11">
        <v>9742</v>
      </c>
      <c r="J51" s="11" t="s">
        <v>1790</v>
      </c>
      <c r="K51" s="11" t="s">
        <v>1442</v>
      </c>
      <c r="L51" s="11" t="s">
        <v>214</v>
      </c>
      <c r="M51" s="11" t="s">
        <v>1780</v>
      </c>
      <c r="N51" s="11" t="s">
        <v>1780</v>
      </c>
      <c r="S51" s="11" t="s">
        <v>319</v>
      </c>
      <c r="T51" s="11" t="s">
        <v>320</v>
      </c>
      <c r="U51" s="11">
        <v>1.2466251003954001E-7</v>
      </c>
      <c r="V51" s="11">
        <v>-1046.28412470123</v>
      </c>
      <c r="W51" s="11">
        <v>2</v>
      </c>
      <c r="X51" s="11">
        <v>332.50602600000002</v>
      </c>
      <c r="Y51" s="11">
        <v>99.26</v>
      </c>
      <c r="Z51" s="11">
        <v>99.836764705882402</v>
      </c>
    </row>
    <row r="52" spans="1:26" ht="20.100000000000001" customHeight="1" x14ac:dyDescent="0.2">
      <c r="A52" s="11">
        <v>49</v>
      </c>
      <c r="B52" s="11">
        <v>18</v>
      </c>
      <c r="C52" s="11" t="s">
        <v>321</v>
      </c>
      <c r="D52" s="11" t="s">
        <v>1656</v>
      </c>
      <c r="E52" s="11" t="s">
        <v>1766</v>
      </c>
      <c r="F52" s="11">
        <v>39011</v>
      </c>
      <c r="G52" s="11">
        <v>39283</v>
      </c>
      <c r="H52" s="11">
        <v>90</v>
      </c>
      <c r="I52" s="11" t="s">
        <v>1789</v>
      </c>
      <c r="J52" s="11" t="s">
        <v>1790</v>
      </c>
      <c r="L52" s="11" t="s">
        <v>214</v>
      </c>
      <c r="S52" s="11" t="s">
        <v>322</v>
      </c>
      <c r="T52" s="11" t="s">
        <v>323</v>
      </c>
      <c r="U52" s="11">
        <v>1.8036950895569299E-3</v>
      </c>
      <c r="V52" s="11">
        <v>-690.28600284775803</v>
      </c>
      <c r="W52" s="11">
        <v>2</v>
      </c>
      <c r="X52" s="11">
        <v>332.50602600000002</v>
      </c>
      <c r="Y52" s="11">
        <v>97.78</v>
      </c>
      <c r="Z52" s="11">
        <v>99.510294117647106</v>
      </c>
    </row>
    <row r="53" spans="1:26" ht="20.100000000000001" customHeight="1" x14ac:dyDescent="0.2">
      <c r="A53" s="11">
        <v>50</v>
      </c>
      <c r="B53" s="11">
        <v>18</v>
      </c>
      <c r="C53" s="11" t="s">
        <v>324</v>
      </c>
      <c r="D53" s="11" t="s">
        <v>1656</v>
      </c>
      <c r="E53" s="11" t="s">
        <v>1766</v>
      </c>
      <c r="F53" s="11">
        <v>39258</v>
      </c>
      <c r="G53" s="11">
        <v>39845</v>
      </c>
      <c r="H53" s="11">
        <v>195</v>
      </c>
      <c r="I53" s="11">
        <v>14294</v>
      </c>
      <c r="J53" s="11" t="s">
        <v>1790</v>
      </c>
      <c r="L53" s="11" t="s">
        <v>214</v>
      </c>
      <c r="S53" s="11" t="s">
        <v>325</v>
      </c>
      <c r="T53" s="11" t="s">
        <v>326</v>
      </c>
      <c r="U53" s="11">
        <v>2.3185247079205999E-4</v>
      </c>
      <c r="V53" s="11">
        <v>-1615.2592498684301</v>
      </c>
      <c r="W53" s="11">
        <v>2</v>
      </c>
      <c r="X53" s="11">
        <v>332.50602600000002</v>
      </c>
      <c r="Y53" s="11">
        <v>99.49</v>
      </c>
      <c r="Z53" s="11">
        <v>99.887500000000003</v>
      </c>
    </row>
    <row r="54" spans="1:26" ht="20.100000000000001" customHeight="1" x14ac:dyDescent="0.2">
      <c r="A54" s="11">
        <v>51</v>
      </c>
      <c r="B54" s="11">
        <v>18</v>
      </c>
      <c r="C54" s="11" t="s">
        <v>327</v>
      </c>
      <c r="D54" s="11" t="s">
        <v>1656</v>
      </c>
      <c r="E54" s="11" t="s">
        <v>1766</v>
      </c>
      <c r="F54" s="11">
        <v>39842</v>
      </c>
      <c r="G54" s="11">
        <v>40309</v>
      </c>
      <c r="H54" s="11">
        <v>155</v>
      </c>
      <c r="I54" s="11">
        <v>626</v>
      </c>
      <c r="J54" s="11" t="s">
        <v>1785</v>
      </c>
      <c r="K54" s="11" t="s">
        <v>1442</v>
      </c>
      <c r="L54" s="11" t="s">
        <v>1824</v>
      </c>
      <c r="M54" s="11" t="s">
        <v>1825</v>
      </c>
      <c r="N54" s="11" t="s">
        <v>1770</v>
      </c>
      <c r="S54" s="11" t="s">
        <v>328</v>
      </c>
      <c r="T54" s="11" t="s">
        <v>329</v>
      </c>
      <c r="U54" s="11">
        <v>4.3802445585812601E-4</v>
      </c>
      <c r="V54" s="11">
        <v>-1034.0611911231799</v>
      </c>
      <c r="W54" s="11">
        <v>1</v>
      </c>
      <c r="X54" s="11">
        <v>482.66133600000001</v>
      </c>
      <c r="Y54" s="11">
        <v>99.35</v>
      </c>
      <c r="Z54" s="11">
        <v>99.856617647058798</v>
      </c>
    </row>
    <row r="55" spans="1:26" ht="20.100000000000001" customHeight="1" x14ac:dyDescent="0.2">
      <c r="A55" s="11">
        <v>52</v>
      </c>
      <c r="B55" s="11">
        <v>18</v>
      </c>
      <c r="C55" s="11" t="s">
        <v>330</v>
      </c>
      <c r="D55" s="11" t="s">
        <v>1656</v>
      </c>
      <c r="E55" s="11" t="s">
        <v>1766</v>
      </c>
      <c r="F55" s="11">
        <v>40311</v>
      </c>
      <c r="G55" s="11">
        <v>40835</v>
      </c>
      <c r="H55" s="11">
        <v>174</v>
      </c>
      <c r="I55" s="11">
        <v>547</v>
      </c>
      <c r="J55" s="11" t="s">
        <v>1813</v>
      </c>
      <c r="K55" s="11" t="s">
        <v>1442</v>
      </c>
      <c r="L55" s="11" t="s">
        <v>1826</v>
      </c>
      <c r="M55" s="11" t="s">
        <v>1827</v>
      </c>
      <c r="N55" s="11" t="s">
        <v>1770</v>
      </c>
      <c r="S55" s="11" t="s">
        <v>331</v>
      </c>
      <c r="T55" s="11" t="s">
        <v>332</v>
      </c>
      <c r="U55" s="11">
        <v>1.34626577755258E-5</v>
      </c>
      <c r="V55" s="11">
        <v>-1316.0047128055101</v>
      </c>
      <c r="W55" s="11">
        <v>2</v>
      </c>
      <c r="X55" s="11">
        <v>831.66331700000001</v>
      </c>
      <c r="Y55" s="11">
        <v>98.85</v>
      </c>
      <c r="Z55" s="11">
        <v>99.520220588235304</v>
      </c>
    </row>
    <row r="56" spans="1:26" ht="20.100000000000001" customHeight="1" x14ac:dyDescent="0.2">
      <c r="A56" s="11">
        <v>53</v>
      </c>
      <c r="B56" s="11">
        <v>18</v>
      </c>
      <c r="C56" s="11" t="s">
        <v>333</v>
      </c>
      <c r="D56" s="11" t="s">
        <v>1656</v>
      </c>
      <c r="E56" s="11" t="s">
        <v>1766</v>
      </c>
      <c r="F56" s="11">
        <v>40899</v>
      </c>
      <c r="G56" s="11">
        <v>41744</v>
      </c>
      <c r="H56" s="11">
        <v>281</v>
      </c>
      <c r="I56" s="11">
        <v>12709</v>
      </c>
      <c r="J56" s="11" t="s">
        <v>1790</v>
      </c>
      <c r="L56" s="11" t="s">
        <v>214</v>
      </c>
      <c r="S56" s="11" t="s">
        <v>334</v>
      </c>
      <c r="T56" s="11" t="s">
        <v>335</v>
      </c>
      <c r="U56" s="11">
        <v>3.1270734309898102E-5</v>
      </c>
      <c r="V56" s="11">
        <v>-1813.93818377811</v>
      </c>
      <c r="W56" s="11">
        <v>4</v>
      </c>
      <c r="X56" s="11">
        <v>1611.1851630000001</v>
      </c>
      <c r="Y56" s="11">
        <v>99.29</v>
      </c>
      <c r="Z56" s="11">
        <v>99.655441176470603</v>
      </c>
    </row>
    <row r="57" spans="1:26" ht="20.100000000000001" customHeight="1" x14ac:dyDescent="0.2">
      <c r="A57" s="11">
        <v>54</v>
      </c>
      <c r="B57" s="11">
        <v>18</v>
      </c>
      <c r="C57" s="11" t="s">
        <v>336</v>
      </c>
      <c r="D57" s="11" t="s">
        <v>1656</v>
      </c>
      <c r="E57" s="11" t="s">
        <v>1766</v>
      </c>
      <c r="F57" s="11">
        <v>41748</v>
      </c>
      <c r="G57" s="11">
        <v>42569</v>
      </c>
      <c r="H57" s="11">
        <v>273</v>
      </c>
      <c r="I57" s="11">
        <v>14207</v>
      </c>
      <c r="J57" s="11" t="s">
        <v>1785</v>
      </c>
      <c r="K57" s="11" t="s">
        <v>1442</v>
      </c>
      <c r="L57" s="11" t="s">
        <v>1792</v>
      </c>
      <c r="M57" s="11" t="s">
        <v>1828</v>
      </c>
      <c r="N57" s="11" t="s">
        <v>1770</v>
      </c>
      <c r="O57" s="11">
        <v>13</v>
      </c>
      <c r="S57" s="11" t="s">
        <v>337</v>
      </c>
      <c r="T57" s="11" t="s">
        <v>338</v>
      </c>
      <c r="U57" s="11">
        <v>0.103454612564472</v>
      </c>
      <c r="V57" s="11">
        <v>-1850.32220173163</v>
      </c>
      <c r="W57" s="11">
        <v>4</v>
      </c>
      <c r="X57" s="11">
        <v>2380.6650119999999</v>
      </c>
      <c r="Y57" s="11">
        <v>98.9</v>
      </c>
      <c r="Z57" s="11">
        <v>99.521176470588202</v>
      </c>
    </row>
    <row r="58" spans="1:26" ht="20.100000000000001" customHeight="1" x14ac:dyDescent="0.2">
      <c r="A58" s="11">
        <v>55</v>
      </c>
      <c r="B58" s="11">
        <v>18</v>
      </c>
      <c r="C58" s="11" t="s">
        <v>339</v>
      </c>
      <c r="D58" s="11" t="s">
        <v>1656</v>
      </c>
      <c r="E58" s="11" t="s">
        <v>1766</v>
      </c>
      <c r="F58" s="11">
        <v>42573</v>
      </c>
      <c r="G58" s="11">
        <v>43058</v>
      </c>
      <c r="H58" s="11">
        <v>161</v>
      </c>
      <c r="I58" s="11">
        <v>2086</v>
      </c>
      <c r="J58" s="11" t="s">
        <v>1790</v>
      </c>
      <c r="K58" s="11" t="s">
        <v>1432</v>
      </c>
      <c r="L58" s="11" t="s">
        <v>214</v>
      </c>
      <c r="M58" s="11" t="s">
        <v>1784</v>
      </c>
      <c r="N58" s="11" t="s">
        <v>1770</v>
      </c>
      <c r="O58" s="11" t="s">
        <v>2485</v>
      </c>
      <c r="S58" s="11" t="s">
        <v>340</v>
      </c>
      <c r="T58" s="11" t="s">
        <v>341</v>
      </c>
      <c r="U58" s="11">
        <v>0.102706829545504</v>
      </c>
      <c r="V58" s="11">
        <v>-1123.5382781431999</v>
      </c>
      <c r="W58" s="11">
        <v>3</v>
      </c>
      <c r="X58" s="11">
        <v>1860.4550220000001</v>
      </c>
      <c r="Y58" s="11">
        <v>98.14</v>
      </c>
      <c r="Z58" s="11">
        <v>99.261470588235298</v>
      </c>
    </row>
    <row r="59" spans="1:26" ht="20.100000000000001" customHeight="1" x14ac:dyDescent="0.2">
      <c r="A59" s="11">
        <v>56</v>
      </c>
      <c r="B59" s="11">
        <v>18</v>
      </c>
      <c r="C59" s="11" t="s">
        <v>342</v>
      </c>
      <c r="D59" s="11" t="s">
        <v>1656</v>
      </c>
      <c r="E59" s="11" t="s">
        <v>1766</v>
      </c>
      <c r="F59" s="11">
        <v>43085</v>
      </c>
      <c r="G59" s="11">
        <v>44203</v>
      </c>
      <c r="H59" s="11">
        <v>372</v>
      </c>
      <c r="I59" s="11">
        <v>47</v>
      </c>
      <c r="J59" s="11" t="s">
        <v>1785</v>
      </c>
      <c r="K59" s="11" t="s">
        <v>1442</v>
      </c>
      <c r="L59" s="11" t="s">
        <v>345</v>
      </c>
      <c r="M59" s="11" t="s">
        <v>1829</v>
      </c>
      <c r="N59" s="11" t="s">
        <v>1770</v>
      </c>
      <c r="S59" s="11" t="s">
        <v>343</v>
      </c>
      <c r="T59" s="11" t="s">
        <v>344</v>
      </c>
      <c r="U59" s="11">
        <v>3.6514880310366503E-2</v>
      </c>
      <c r="V59" s="11">
        <v>-2405.5613070890799</v>
      </c>
      <c r="W59" s="11">
        <v>6</v>
      </c>
      <c r="X59" s="11">
        <v>3599.9657050000001</v>
      </c>
      <c r="Y59" s="11">
        <v>99.19</v>
      </c>
      <c r="Z59" s="11">
        <v>99.706176470588204</v>
      </c>
    </row>
    <row r="60" spans="1:26" ht="20.100000000000001" customHeight="1" x14ac:dyDescent="0.2">
      <c r="A60" s="11">
        <v>57</v>
      </c>
      <c r="B60" s="11">
        <v>18</v>
      </c>
      <c r="C60" s="11" t="s">
        <v>346</v>
      </c>
      <c r="D60" s="11" t="s">
        <v>1656</v>
      </c>
      <c r="E60" s="11" t="s">
        <v>1766</v>
      </c>
      <c r="F60" s="11">
        <v>44188</v>
      </c>
      <c r="G60" s="11">
        <v>44700</v>
      </c>
      <c r="H60" s="11">
        <v>170</v>
      </c>
      <c r="I60" s="11">
        <v>135</v>
      </c>
      <c r="J60" s="11" t="s">
        <v>1785</v>
      </c>
      <c r="K60" s="11" t="s">
        <v>1442</v>
      </c>
      <c r="L60" s="11" t="s">
        <v>1830</v>
      </c>
      <c r="M60" s="11" t="s">
        <v>1830</v>
      </c>
      <c r="N60" s="11" t="s">
        <v>1770</v>
      </c>
      <c r="O60" s="11" t="s">
        <v>2486</v>
      </c>
      <c r="S60" s="11" t="s">
        <v>347</v>
      </c>
      <c r="T60" s="11" t="s">
        <v>348</v>
      </c>
      <c r="U60" s="11">
        <v>0.111675555004958</v>
      </c>
      <c r="V60" s="11">
        <v>-1230.85526988435</v>
      </c>
      <c r="W60" s="11">
        <v>5</v>
      </c>
      <c r="X60" s="11">
        <v>2347.8245200000001</v>
      </c>
      <c r="Y60" s="11">
        <v>98.82</v>
      </c>
      <c r="Z60" s="11">
        <v>99.748382352941206</v>
      </c>
    </row>
    <row r="61" spans="1:26" ht="20.100000000000001" customHeight="1" x14ac:dyDescent="0.2">
      <c r="A61" s="11">
        <v>58</v>
      </c>
      <c r="B61" s="11">
        <v>18</v>
      </c>
      <c r="C61" s="11" t="s">
        <v>349</v>
      </c>
      <c r="D61" s="11" t="s">
        <v>1656</v>
      </c>
      <c r="E61" s="11" t="s">
        <v>1766</v>
      </c>
      <c r="F61" s="11">
        <v>44700</v>
      </c>
      <c r="G61" s="11">
        <v>44942</v>
      </c>
      <c r="H61" s="11">
        <v>80</v>
      </c>
      <c r="I61" s="11">
        <v>14340</v>
      </c>
      <c r="J61" s="11" t="s">
        <v>1790</v>
      </c>
      <c r="L61" s="11" t="s">
        <v>214</v>
      </c>
      <c r="S61" s="11" t="s">
        <v>350</v>
      </c>
      <c r="T61" s="11" t="s">
        <v>351</v>
      </c>
      <c r="U61" s="11">
        <v>9.92032521138769E-2</v>
      </c>
      <c r="V61" s="11">
        <v>-583.50418293900702</v>
      </c>
      <c r="W61" s="11">
        <v>5</v>
      </c>
      <c r="X61" s="11">
        <v>2347.8245200000001</v>
      </c>
      <c r="Y61" s="11">
        <v>98.75</v>
      </c>
      <c r="Z61" s="11">
        <v>99.852941176470594</v>
      </c>
    </row>
    <row r="62" spans="1:26" ht="20.100000000000001" customHeight="1" x14ac:dyDescent="0.2">
      <c r="A62" s="11">
        <v>59</v>
      </c>
      <c r="B62" s="11">
        <v>18</v>
      </c>
      <c r="C62" s="11" t="s">
        <v>352</v>
      </c>
      <c r="D62" s="11" t="s">
        <v>1656</v>
      </c>
      <c r="E62" s="11" t="s">
        <v>1766</v>
      </c>
      <c r="F62" s="11">
        <v>44935</v>
      </c>
      <c r="G62" s="11">
        <v>45627</v>
      </c>
      <c r="H62" s="11">
        <v>230</v>
      </c>
      <c r="I62" s="11">
        <v>255</v>
      </c>
      <c r="J62" s="11" t="s">
        <v>1785</v>
      </c>
      <c r="K62" s="11" t="s">
        <v>1442</v>
      </c>
      <c r="L62" s="11" t="s">
        <v>1801</v>
      </c>
      <c r="M62" s="11" t="s">
        <v>1831</v>
      </c>
      <c r="N62" s="11" t="s">
        <v>1770</v>
      </c>
      <c r="S62" s="11" t="s">
        <v>353</v>
      </c>
      <c r="T62" s="11" t="s">
        <v>354</v>
      </c>
      <c r="U62" s="11">
        <v>2.4393449950944201E-5</v>
      </c>
      <c r="V62" s="11">
        <v>-1559.3700165400901</v>
      </c>
      <c r="W62" s="11">
        <v>5</v>
      </c>
      <c r="X62" s="11">
        <v>2764.4455419999999</v>
      </c>
      <c r="Y62" s="11">
        <v>99.13</v>
      </c>
      <c r="Z62" s="11">
        <v>99.605294117647105</v>
      </c>
    </row>
    <row r="63" spans="1:26" ht="20.100000000000001" customHeight="1" x14ac:dyDescent="0.2">
      <c r="A63" s="11">
        <v>60</v>
      </c>
      <c r="B63" s="11">
        <v>18</v>
      </c>
      <c r="C63" s="11" t="s">
        <v>355</v>
      </c>
      <c r="D63" s="11" t="s">
        <v>1656</v>
      </c>
      <c r="E63" s="11" t="s">
        <v>1766</v>
      </c>
      <c r="F63" s="11">
        <v>45624</v>
      </c>
      <c r="G63" s="11">
        <v>45785</v>
      </c>
      <c r="H63" s="11">
        <v>53</v>
      </c>
      <c r="I63" s="11">
        <v>10299</v>
      </c>
      <c r="J63" s="11" t="s">
        <v>1790</v>
      </c>
      <c r="L63" s="11" t="s">
        <v>214</v>
      </c>
      <c r="S63" s="11" t="s">
        <v>356</v>
      </c>
      <c r="T63" s="11" t="s">
        <v>357</v>
      </c>
      <c r="U63" s="11">
        <v>1.6514339471539999E-7</v>
      </c>
      <c r="V63" s="11">
        <v>-325.76498127919098</v>
      </c>
      <c r="W63" s="11">
        <v>1</v>
      </c>
      <c r="X63" s="11">
        <v>259.31185599999998</v>
      </c>
      <c r="Y63" s="11">
        <v>100</v>
      </c>
      <c r="Z63" s="11">
        <v>100</v>
      </c>
    </row>
    <row r="64" spans="1:26" ht="20.100000000000001" customHeight="1" x14ac:dyDescent="0.2">
      <c r="A64" s="11">
        <v>61</v>
      </c>
      <c r="B64" s="11">
        <v>18</v>
      </c>
      <c r="C64" s="11" t="s">
        <v>358</v>
      </c>
      <c r="D64" s="11" t="s">
        <v>1656</v>
      </c>
      <c r="E64" s="11" t="s">
        <v>1766</v>
      </c>
      <c r="F64" s="11">
        <v>45856</v>
      </c>
      <c r="G64" s="11">
        <v>46380</v>
      </c>
      <c r="H64" s="11">
        <v>174</v>
      </c>
      <c r="I64" s="11" t="s">
        <v>1789</v>
      </c>
      <c r="J64" s="11" t="s">
        <v>1790</v>
      </c>
      <c r="L64" s="11" t="s">
        <v>214</v>
      </c>
      <c r="S64" s="11" t="s">
        <v>359</v>
      </c>
      <c r="T64" s="11" t="s">
        <v>360</v>
      </c>
      <c r="U64" s="11">
        <v>4.8613614290210203E-2</v>
      </c>
      <c r="V64" s="11">
        <v>-1352.3858161385899</v>
      </c>
      <c r="W64" s="11">
        <v>1</v>
      </c>
      <c r="X64" s="11">
        <v>259.31185599999998</v>
      </c>
      <c r="Y64" s="11">
        <v>97.7</v>
      </c>
      <c r="Z64" s="11">
        <v>99.492647058823493</v>
      </c>
    </row>
    <row r="65" spans="1:26" ht="20.100000000000001" customHeight="1" x14ac:dyDescent="0.2">
      <c r="A65" s="11">
        <v>62</v>
      </c>
      <c r="B65" s="11">
        <v>17</v>
      </c>
      <c r="C65" s="11" t="s">
        <v>361</v>
      </c>
      <c r="D65" s="11" t="s">
        <v>1656</v>
      </c>
      <c r="E65" s="11" t="s">
        <v>1766</v>
      </c>
      <c r="F65" s="11">
        <v>46373</v>
      </c>
      <c r="G65" s="11">
        <v>46609</v>
      </c>
      <c r="H65" s="11">
        <v>78</v>
      </c>
      <c r="I65" s="11">
        <v>15005</v>
      </c>
      <c r="J65" s="11" t="s">
        <v>1790</v>
      </c>
      <c r="L65" s="11" t="s">
        <v>214</v>
      </c>
      <c r="S65" s="11" t="s">
        <v>362</v>
      </c>
      <c r="T65" s="11" t="s">
        <v>363</v>
      </c>
    </row>
    <row r="66" spans="1:26" ht="20.100000000000001" customHeight="1" x14ac:dyDescent="0.2">
      <c r="A66" s="11">
        <v>63</v>
      </c>
      <c r="B66" s="11">
        <v>18</v>
      </c>
      <c r="C66" s="11" t="s">
        <v>364</v>
      </c>
      <c r="D66" s="11" t="s">
        <v>1656</v>
      </c>
      <c r="E66" s="11" t="s">
        <v>1766</v>
      </c>
      <c r="F66" s="11">
        <v>46609</v>
      </c>
      <c r="G66" s="11">
        <v>47055</v>
      </c>
      <c r="H66" s="11">
        <v>148</v>
      </c>
      <c r="I66" s="11">
        <v>3668</v>
      </c>
      <c r="J66" s="11" t="s">
        <v>1813</v>
      </c>
      <c r="K66" s="11" t="s">
        <v>1443</v>
      </c>
      <c r="L66" s="11" t="s">
        <v>1832</v>
      </c>
      <c r="M66" s="11" t="s">
        <v>1833</v>
      </c>
      <c r="N66" s="11" t="s">
        <v>1770</v>
      </c>
      <c r="S66" s="11" t="s">
        <v>365</v>
      </c>
      <c r="T66" s="11" t="s">
        <v>366</v>
      </c>
      <c r="U66" s="11">
        <v>0.19191489245021101</v>
      </c>
      <c r="V66" s="11">
        <v>-1034.89700320364</v>
      </c>
      <c r="W66" s="11">
        <v>1</v>
      </c>
      <c r="X66" s="11">
        <v>259.31185599999998</v>
      </c>
      <c r="Y66" s="11">
        <v>98.65</v>
      </c>
      <c r="Z66" s="11">
        <v>99.501029411764705</v>
      </c>
    </row>
    <row r="67" spans="1:26" ht="20.100000000000001" customHeight="1" x14ac:dyDescent="0.2">
      <c r="A67" s="11">
        <v>64</v>
      </c>
      <c r="B67" s="11">
        <v>18</v>
      </c>
      <c r="C67" s="11" t="s">
        <v>367</v>
      </c>
      <c r="D67" s="11" t="s">
        <v>1656</v>
      </c>
      <c r="E67" s="11" t="s">
        <v>1766</v>
      </c>
      <c r="F67" s="11">
        <v>47045</v>
      </c>
      <c r="G67" s="11">
        <v>47272</v>
      </c>
      <c r="H67" s="11">
        <v>75</v>
      </c>
      <c r="I67" s="11">
        <v>14360</v>
      </c>
      <c r="J67" s="11" t="s">
        <v>1790</v>
      </c>
      <c r="L67" s="11" t="s">
        <v>214</v>
      </c>
      <c r="S67" s="11" t="s">
        <v>368</v>
      </c>
      <c r="T67" s="11" t="s">
        <v>369</v>
      </c>
      <c r="U67" s="11">
        <v>6.3788064679168597E-3</v>
      </c>
      <c r="V67" s="11">
        <v>-495.23810434152898</v>
      </c>
      <c r="W67" s="11">
        <v>1</v>
      </c>
      <c r="X67" s="11">
        <v>259.31185599999998</v>
      </c>
      <c r="Y67" s="11">
        <v>100</v>
      </c>
      <c r="Z67" s="11">
        <v>100</v>
      </c>
    </row>
    <row r="68" spans="1:26" ht="20.100000000000001" customHeight="1" x14ac:dyDescent="0.2">
      <c r="A68" s="11">
        <v>65</v>
      </c>
      <c r="B68" s="11">
        <v>18</v>
      </c>
      <c r="C68" s="11" t="s">
        <v>370</v>
      </c>
      <c r="D68" s="11" t="s">
        <v>1656</v>
      </c>
      <c r="E68" s="11" t="s">
        <v>1766</v>
      </c>
      <c r="F68" s="11">
        <v>47283</v>
      </c>
      <c r="G68" s="11">
        <v>47480</v>
      </c>
      <c r="H68" s="11">
        <v>65</v>
      </c>
      <c r="I68" s="11">
        <v>13280</v>
      </c>
      <c r="J68" s="11" t="s">
        <v>1790</v>
      </c>
      <c r="L68" s="11" t="s">
        <v>214</v>
      </c>
      <c r="S68" s="11" t="s">
        <v>371</v>
      </c>
      <c r="T68" s="11" t="s">
        <v>372</v>
      </c>
      <c r="U68" s="11">
        <v>0.326547355455724</v>
      </c>
      <c r="V68" s="11">
        <v>-486.01202856032501</v>
      </c>
      <c r="W68" s="11">
        <v>2</v>
      </c>
      <c r="X68" s="11">
        <v>791.58889699999997</v>
      </c>
      <c r="Y68" s="11">
        <v>98.46</v>
      </c>
      <c r="Z68" s="11">
        <v>99.207352941176495</v>
      </c>
    </row>
    <row r="69" spans="1:26" ht="20.100000000000001" customHeight="1" x14ac:dyDescent="0.2">
      <c r="A69" s="11">
        <v>66</v>
      </c>
      <c r="B69" s="11">
        <v>18</v>
      </c>
      <c r="C69" s="11" t="s">
        <v>373</v>
      </c>
      <c r="D69" s="11" t="s">
        <v>1656</v>
      </c>
      <c r="E69" s="11" t="s">
        <v>1766</v>
      </c>
      <c r="F69" s="11">
        <v>47489</v>
      </c>
      <c r="G69" s="11">
        <v>48388</v>
      </c>
      <c r="H69" s="11">
        <v>299</v>
      </c>
      <c r="I69" s="11">
        <v>160</v>
      </c>
      <c r="J69" s="11" t="s">
        <v>1785</v>
      </c>
      <c r="K69" s="11" t="s">
        <v>1442</v>
      </c>
      <c r="L69" s="11" t="s">
        <v>376</v>
      </c>
      <c r="M69" s="11" t="s">
        <v>1834</v>
      </c>
      <c r="N69" s="11" t="s">
        <v>1770</v>
      </c>
      <c r="O69" s="11">
        <v>2</v>
      </c>
      <c r="S69" s="11" t="s">
        <v>374</v>
      </c>
      <c r="T69" s="11" t="s">
        <v>375</v>
      </c>
      <c r="U69" s="11">
        <v>0.146063544083187</v>
      </c>
      <c r="V69" s="11">
        <v>-2018.0790234312899</v>
      </c>
      <c r="W69" s="11">
        <v>2</v>
      </c>
      <c r="X69" s="11">
        <v>791.58889699999997</v>
      </c>
      <c r="Y69" s="11">
        <v>98.66</v>
      </c>
      <c r="Z69" s="11">
        <v>99.2320588235294</v>
      </c>
    </row>
    <row r="70" spans="1:26" ht="20.100000000000001" customHeight="1" x14ac:dyDescent="0.2">
      <c r="A70" s="11">
        <v>67</v>
      </c>
      <c r="B70" s="11">
        <v>18</v>
      </c>
      <c r="C70" s="11" t="s">
        <v>377</v>
      </c>
      <c r="D70" s="11" t="s">
        <v>1656</v>
      </c>
      <c r="E70" s="11" t="s">
        <v>1766</v>
      </c>
      <c r="F70" s="11">
        <v>48385</v>
      </c>
      <c r="G70" s="11">
        <v>48675</v>
      </c>
      <c r="H70" s="11">
        <v>96</v>
      </c>
      <c r="I70" s="11">
        <v>8428</v>
      </c>
      <c r="J70" s="11" t="s">
        <v>1790</v>
      </c>
      <c r="L70" s="11" t="s">
        <v>214</v>
      </c>
      <c r="O70" s="11">
        <v>3</v>
      </c>
      <c r="S70" s="11" t="s">
        <v>378</v>
      </c>
      <c r="T70" s="11" t="s">
        <v>379</v>
      </c>
      <c r="U70" s="11">
        <v>0.14737666902940499</v>
      </c>
      <c r="V70" s="11">
        <v>-716.75462182265903</v>
      </c>
      <c r="W70" s="11">
        <v>3</v>
      </c>
      <c r="X70" s="11">
        <v>1114.766813</v>
      </c>
      <c r="Y70" s="11">
        <v>97.92</v>
      </c>
      <c r="Z70" s="11">
        <v>98.623529411764693</v>
      </c>
    </row>
    <row r="71" spans="1:26" ht="20.100000000000001" customHeight="1" x14ac:dyDescent="0.2">
      <c r="A71" s="11">
        <v>68</v>
      </c>
      <c r="B71" s="11">
        <v>18</v>
      </c>
      <c r="C71" s="11" t="s">
        <v>380</v>
      </c>
      <c r="D71" s="11" t="s">
        <v>1656</v>
      </c>
      <c r="E71" s="11" t="s">
        <v>1766</v>
      </c>
      <c r="F71" s="11">
        <v>48698</v>
      </c>
      <c r="G71" s="11">
        <v>48901</v>
      </c>
      <c r="H71" s="11">
        <v>67</v>
      </c>
      <c r="I71" s="11">
        <v>11930</v>
      </c>
      <c r="J71" s="11" t="s">
        <v>1790</v>
      </c>
      <c r="K71" s="11" t="s">
        <v>1835</v>
      </c>
      <c r="L71" s="11" t="s">
        <v>214</v>
      </c>
      <c r="S71" s="11" t="s">
        <v>381</v>
      </c>
      <c r="T71" s="11" t="s">
        <v>382</v>
      </c>
      <c r="U71" s="11">
        <v>3.8180300759118502E-3</v>
      </c>
      <c r="V71" s="11">
        <v>-449.83835182438497</v>
      </c>
      <c r="W71" s="11">
        <v>2</v>
      </c>
      <c r="X71" s="11">
        <v>791.58889699999997</v>
      </c>
      <c r="Y71" s="11">
        <v>100</v>
      </c>
      <c r="Z71" s="11">
        <v>100</v>
      </c>
    </row>
    <row r="72" spans="1:26" ht="20.100000000000001" customHeight="1" x14ac:dyDescent="0.2">
      <c r="A72" s="11">
        <v>69</v>
      </c>
      <c r="B72" s="11">
        <v>17</v>
      </c>
      <c r="C72" s="11" t="s">
        <v>383</v>
      </c>
      <c r="D72" s="11" t="s">
        <v>1656</v>
      </c>
      <c r="E72" s="11" t="s">
        <v>1766</v>
      </c>
      <c r="F72" s="11">
        <v>48902</v>
      </c>
      <c r="G72" s="11">
        <v>49105</v>
      </c>
      <c r="H72" s="11">
        <v>67</v>
      </c>
      <c r="I72" s="11" t="s">
        <v>1789</v>
      </c>
      <c r="J72" s="11" t="s">
        <v>1790</v>
      </c>
      <c r="K72" s="11" t="s">
        <v>1438</v>
      </c>
      <c r="L72" s="11" t="s">
        <v>214</v>
      </c>
      <c r="S72" s="11" t="s">
        <v>384</v>
      </c>
      <c r="T72" s="11" t="s">
        <v>385</v>
      </c>
    </row>
    <row r="73" spans="1:26" ht="20.100000000000001" customHeight="1" x14ac:dyDescent="0.2">
      <c r="A73" s="11">
        <v>70</v>
      </c>
      <c r="B73" s="11">
        <v>8</v>
      </c>
      <c r="C73" s="11" t="s">
        <v>386</v>
      </c>
      <c r="D73" s="11" t="s">
        <v>1656</v>
      </c>
      <c r="E73" s="11" t="s">
        <v>1766</v>
      </c>
      <c r="F73" s="11">
        <v>49118</v>
      </c>
      <c r="G73" s="11">
        <v>49210</v>
      </c>
      <c r="H73" s="11">
        <v>30</v>
      </c>
      <c r="I73" s="11" t="s">
        <v>1789</v>
      </c>
      <c r="J73" s="11" t="s">
        <v>1790</v>
      </c>
      <c r="L73" s="11" t="s">
        <v>214</v>
      </c>
      <c r="S73" s="11" t="s">
        <v>53</v>
      </c>
      <c r="T73" s="11" t="s">
        <v>53</v>
      </c>
    </row>
    <row r="74" spans="1:26" ht="20.100000000000001" customHeight="1" x14ac:dyDescent="0.2">
      <c r="A74" s="11">
        <v>71</v>
      </c>
      <c r="B74" s="11">
        <v>18</v>
      </c>
      <c r="C74" s="11" t="s">
        <v>387</v>
      </c>
      <c r="D74" s="11" t="s">
        <v>1656</v>
      </c>
      <c r="E74" s="11" t="s">
        <v>1766</v>
      </c>
      <c r="F74" s="11">
        <v>49203</v>
      </c>
      <c r="G74" s="11">
        <v>49529</v>
      </c>
      <c r="H74" s="11">
        <v>108</v>
      </c>
      <c r="I74" s="11">
        <v>13219</v>
      </c>
      <c r="J74" s="11" t="s">
        <v>1790</v>
      </c>
      <c r="L74" s="11" t="s">
        <v>214</v>
      </c>
      <c r="S74" s="11" t="s">
        <v>388</v>
      </c>
      <c r="T74" s="11" t="s">
        <v>389</v>
      </c>
      <c r="U74" s="11">
        <v>9.5364500480147798E-3</v>
      </c>
      <c r="V74" s="11">
        <v>-772.487280557438</v>
      </c>
      <c r="W74" s="11">
        <v>1</v>
      </c>
      <c r="X74" s="11">
        <v>259.31185599999998</v>
      </c>
      <c r="Y74" s="11">
        <v>100</v>
      </c>
      <c r="Z74" s="11">
        <v>100</v>
      </c>
    </row>
    <row r="75" spans="1:26" ht="20.100000000000001" customHeight="1" x14ac:dyDescent="0.2">
      <c r="A75" s="11">
        <v>72</v>
      </c>
      <c r="B75" s="11">
        <v>18</v>
      </c>
      <c r="C75" s="11" t="s">
        <v>390</v>
      </c>
      <c r="D75" s="11" t="s">
        <v>1656</v>
      </c>
      <c r="E75" s="11" t="s">
        <v>1766</v>
      </c>
      <c r="F75" s="11">
        <v>49532</v>
      </c>
      <c r="G75" s="11">
        <v>49924</v>
      </c>
      <c r="H75" s="11">
        <v>130</v>
      </c>
      <c r="I75" s="11">
        <v>13891</v>
      </c>
      <c r="J75" s="11" t="s">
        <v>1790</v>
      </c>
      <c r="L75" s="11" t="s">
        <v>214</v>
      </c>
      <c r="S75" s="11" t="s">
        <v>391</v>
      </c>
      <c r="T75" s="11" t="s">
        <v>392</v>
      </c>
      <c r="U75" s="11">
        <v>0.40258699900295902</v>
      </c>
      <c r="V75" s="11">
        <v>-1006.49389722538</v>
      </c>
      <c r="W75" s="11">
        <v>1</v>
      </c>
      <c r="X75" s="11">
        <v>259.31185599999998</v>
      </c>
      <c r="Y75" s="11">
        <v>98.46</v>
      </c>
      <c r="Z75" s="11">
        <v>99.739558823529407</v>
      </c>
    </row>
    <row r="76" spans="1:26" ht="20.100000000000001" customHeight="1" x14ac:dyDescent="0.2">
      <c r="A76" s="11">
        <v>73</v>
      </c>
      <c r="B76" s="11">
        <v>18</v>
      </c>
      <c r="C76" s="11" t="s">
        <v>393</v>
      </c>
      <c r="D76" s="11" t="s">
        <v>1656</v>
      </c>
      <c r="E76" s="11" t="s">
        <v>1766</v>
      </c>
      <c r="F76" s="11">
        <v>49928</v>
      </c>
      <c r="G76" s="11">
        <v>50644</v>
      </c>
      <c r="H76" s="11">
        <v>238</v>
      </c>
      <c r="I76" s="11">
        <v>3118</v>
      </c>
      <c r="J76" s="11" t="s">
        <v>1785</v>
      </c>
      <c r="K76" s="11" t="s">
        <v>1442</v>
      </c>
      <c r="L76" s="11" t="s">
        <v>396</v>
      </c>
      <c r="M76" s="11" t="s">
        <v>1780</v>
      </c>
      <c r="N76" s="11" t="s">
        <v>1780</v>
      </c>
      <c r="S76" s="11" t="s">
        <v>394</v>
      </c>
      <c r="T76" s="11" t="s">
        <v>395</v>
      </c>
      <c r="U76" s="11">
        <v>0.14837476181478601</v>
      </c>
      <c r="V76" s="11">
        <v>-1524.2489995175199</v>
      </c>
      <c r="W76" s="11">
        <v>1</v>
      </c>
      <c r="X76" s="11">
        <v>259.31185599999998</v>
      </c>
      <c r="Y76" s="11">
        <v>97.48</v>
      </c>
      <c r="Z76" s="11">
        <v>99.444117647058803</v>
      </c>
    </row>
    <row r="77" spans="1:26" ht="20.100000000000001" customHeight="1" x14ac:dyDescent="0.2">
      <c r="A77" s="11">
        <v>74</v>
      </c>
      <c r="B77" s="11">
        <v>18</v>
      </c>
      <c r="C77" s="11" t="s">
        <v>397</v>
      </c>
      <c r="D77" s="11" t="s">
        <v>1656</v>
      </c>
      <c r="E77" s="11" t="s">
        <v>1766</v>
      </c>
      <c r="F77" s="11">
        <v>50641</v>
      </c>
      <c r="G77" s="11">
        <v>50898</v>
      </c>
      <c r="H77" s="11">
        <v>85</v>
      </c>
      <c r="I77" s="11">
        <v>13913</v>
      </c>
      <c r="J77" s="11" t="s">
        <v>1790</v>
      </c>
      <c r="L77" s="11" t="s">
        <v>214</v>
      </c>
      <c r="S77" s="11" t="s">
        <v>398</v>
      </c>
      <c r="T77" s="11" t="s">
        <v>399</v>
      </c>
      <c r="U77" s="11">
        <v>1.0804574660722001E-7</v>
      </c>
      <c r="V77" s="11">
        <v>-664.36488399715302</v>
      </c>
      <c r="W77" s="11">
        <v>1</v>
      </c>
      <c r="X77" s="11">
        <v>259.31185599999998</v>
      </c>
      <c r="Y77" s="11">
        <v>98.82</v>
      </c>
      <c r="Z77" s="11">
        <v>99.739705882352894</v>
      </c>
    </row>
    <row r="78" spans="1:26" ht="20.100000000000001" customHeight="1" x14ac:dyDescent="0.2">
      <c r="A78" s="11">
        <v>75</v>
      </c>
      <c r="B78" s="11">
        <v>17</v>
      </c>
      <c r="C78" s="11" t="s">
        <v>400</v>
      </c>
      <c r="D78" s="11" t="s">
        <v>1656</v>
      </c>
      <c r="E78" s="11" t="s">
        <v>1766</v>
      </c>
      <c r="F78" s="11">
        <v>50895</v>
      </c>
      <c r="G78" s="11">
        <v>51251</v>
      </c>
      <c r="H78" s="11">
        <v>118</v>
      </c>
      <c r="I78" s="11" t="s">
        <v>1789</v>
      </c>
      <c r="J78" s="11" t="s">
        <v>1790</v>
      </c>
      <c r="L78" s="11" t="s">
        <v>214</v>
      </c>
      <c r="S78" s="11" t="s">
        <v>401</v>
      </c>
      <c r="T78" s="11" t="s">
        <v>402</v>
      </c>
    </row>
    <row r="79" spans="1:26" ht="20.100000000000001" customHeight="1" x14ac:dyDescent="0.2">
      <c r="A79" s="11">
        <v>76</v>
      </c>
      <c r="B79" s="11">
        <v>18</v>
      </c>
      <c r="C79" s="11" t="s">
        <v>403</v>
      </c>
      <c r="D79" s="11" t="s">
        <v>1656</v>
      </c>
      <c r="E79" s="11" t="s">
        <v>1766</v>
      </c>
      <c r="F79" s="11">
        <v>51251</v>
      </c>
      <c r="G79" s="11">
        <v>51604</v>
      </c>
      <c r="H79" s="11">
        <v>117</v>
      </c>
      <c r="I79" s="11">
        <v>13950</v>
      </c>
      <c r="J79" s="11" t="s">
        <v>1790</v>
      </c>
      <c r="L79" s="11" t="s">
        <v>214</v>
      </c>
      <c r="S79" s="11" t="s">
        <v>404</v>
      </c>
      <c r="T79" s="11" t="s">
        <v>405</v>
      </c>
      <c r="U79" s="11">
        <v>2.0021715415448099E-4</v>
      </c>
      <c r="V79" s="11">
        <v>-954.79823800723295</v>
      </c>
      <c r="W79" s="11">
        <v>2</v>
      </c>
      <c r="X79" s="11">
        <v>607.88070100000004</v>
      </c>
      <c r="Y79" s="11">
        <v>96.58</v>
      </c>
      <c r="Z79" s="11">
        <v>99.021911764705905</v>
      </c>
    </row>
    <row r="80" spans="1:26" ht="20.100000000000001" customHeight="1" x14ac:dyDescent="0.2">
      <c r="A80" s="11">
        <v>77</v>
      </c>
      <c r="B80" s="11">
        <v>18</v>
      </c>
      <c r="C80" s="11" t="s">
        <v>406</v>
      </c>
      <c r="D80" s="11" t="s">
        <v>1656</v>
      </c>
      <c r="E80" s="11" t="s">
        <v>1766</v>
      </c>
      <c r="F80" s="11">
        <v>51697</v>
      </c>
      <c r="G80" s="11">
        <v>52374</v>
      </c>
      <c r="H80" s="11">
        <v>225</v>
      </c>
      <c r="I80" s="11">
        <v>2162</v>
      </c>
      <c r="J80" s="11" t="s">
        <v>1785</v>
      </c>
      <c r="K80" s="11" t="s">
        <v>1442</v>
      </c>
      <c r="L80" s="11" t="s">
        <v>1836</v>
      </c>
      <c r="M80" s="11" t="s">
        <v>1837</v>
      </c>
      <c r="N80" s="11" t="s">
        <v>1770</v>
      </c>
      <c r="S80" s="11" t="s">
        <v>407</v>
      </c>
      <c r="T80" s="11" t="s">
        <v>408</v>
      </c>
      <c r="U80" s="11">
        <v>4.2347572225526701E-5</v>
      </c>
      <c r="V80" s="11">
        <v>-1560.32525098631</v>
      </c>
      <c r="W80" s="11">
        <v>3</v>
      </c>
      <c r="X80" s="11">
        <v>1271.9612770000001</v>
      </c>
      <c r="Y80" s="11">
        <v>99.56</v>
      </c>
      <c r="Z80" s="11">
        <v>99.767058823529396</v>
      </c>
    </row>
    <row r="81" spans="1:26" ht="20.100000000000001" customHeight="1" x14ac:dyDescent="0.2">
      <c r="A81" s="11">
        <v>78</v>
      </c>
      <c r="B81" s="11">
        <v>18</v>
      </c>
      <c r="C81" s="11" t="s">
        <v>409</v>
      </c>
      <c r="D81" s="11" t="s">
        <v>1656</v>
      </c>
      <c r="E81" s="11" t="s">
        <v>1766</v>
      </c>
      <c r="F81" s="11">
        <v>52355</v>
      </c>
      <c r="G81" s="11">
        <v>52498</v>
      </c>
      <c r="H81" s="11">
        <v>47</v>
      </c>
      <c r="I81" s="11" t="s">
        <v>1789</v>
      </c>
      <c r="J81" s="11" t="s">
        <v>1790</v>
      </c>
      <c r="L81" s="11" t="s">
        <v>214</v>
      </c>
      <c r="S81" s="11" t="s">
        <v>53</v>
      </c>
      <c r="T81" s="11" t="s">
        <v>53</v>
      </c>
      <c r="U81" s="11">
        <v>5.3562039799430003E-8</v>
      </c>
      <c r="V81" s="11">
        <v>-260.43434646047001</v>
      </c>
      <c r="W81" s="11">
        <v>3</v>
      </c>
      <c r="X81" s="11">
        <v>1271.9612770000001</v>
      </c>
      <c r="Y81" s="11">
        <v>100</v>
      </c>
      <c r="Z81" s="11">
        <v>100</v>
      </c>
    </row>
    <row r="82" spans="1:26" ht="20.100000000000001" customHeight="1" x14ac:dyDescent="0.2">
      <c r="A82" s="11">
        <v>79</v>
      </c>
      <c r="B82" s="11">
        <v>18</v>
      </c>
      <c r="C82" s="11" t="s">
        <v>410</v>
      </c>
      <c r="D82" s="11" t="s">
        <v>1656</v>
      </c>
      <c r="E82" s="11" t="s">
        <v>1766</v>
      </c>
      <c r="F82" s="11">
        <v>52498</v>
      </c>
      <c r="G82" s="11">
        <v>54330</v>
      </c>
      <c r="H82" s="11">
        <v>610</v>
      </c>
      <c r="I82" s="11">
        <v>543</v>
      </c>
      <c r="J82" s="11" t="s">
        <v>1785</v>
      </c>
      <c r="K82" s="11" t="s">
        <v>1442</v>
      </c>
      <c r="L82" s="11" t="s">
        <v>413</v>
      </c>
      <c r="M82" s="11" t="s">
        <v>1838</v>
      </c>
      <c r="N82" s="11" t="s">
        <v>1770</v>
      </c>
      <c r="S82" s="11" t="s">
        <v>411</v>
      </c>
      <c r="T82" s="11" t="s">
        <v>412</v>
      </c>
      <c r="U82" s="11">
        <v>0.10307167671039499</v>
      </c>
      <c r="V82" s="11">
        <v>-3973.0040336665402</v>
      </c>
      <c r="W82" s="11">
        <v>3</v>
      </c>
      <c r="X82" s="11">
        <v>1271.9612770000001</v>
      </c>
      <c r="Y82" s="11">
        <v>100</v>
      </c>
      <c r="Z82" s="11">
        <v>100</v>
      </c>
    </row>
    <row r="83" spans="1:26" ht="20.100000000000001" customHeight="1" x14ac:dyDescent="0.2">
      <c r="A83" s="11">
        <v>80</v>
      </c>
      <c r="B83" s="11">
        <v>18</v>
      </c>
      <c r="C83" s="11" t="s">
        <v>414</v>
      </c>
      <c r="D83" s="11" t="s">
        <v>1656</v>
      </c>
      <c r="E83" s="11" t="s">
        <v>1766</v>
      </c>
      <c r="F83" s="11">
        <v>54327</v>
      </c>
      <c r="G83" s="11">
        <v>54557</v>
      </c>
      <c r="H83" s="11">
        <v>76</v>
      </c>
      <c r="I83" s="11">
        <v>6783</v>
      </c>
      <c r="J83" s="11" t="s">
        <v>1790</v>
      </c>
      <c r="L83" s="11" t="s">
        <v>214</v>
      </c>
      <c r="S83" s="11" t="s">
        <v>415</v>
      </c>
      <c r="T83" s="11" t="s">
        <v>416</v>
      </c>
      <c r="U83" s="11">
        <v>2.64805702667693E-5</v>
      </c>
      <c r="V83" s="11">
        <v>-533.71649207527298</v>
      </c>
      <c r="W83" s="11">
        <v>3</v>
      </c>
      <c r="X83" s="11">
        <v>1271.9612770000001</v>
      </c>
      <c r="Y83" s="11">
        <v>98.68</v>
      </c>
      <c r="Z83" s="11">
        <v>99.844705882352997</v>
      </c>
    </row>
    <row r="84" spans="1:26" ht="20.100000000000001" customHeight="1" x14ac:dyDescent="0.2">
      <c r="A84" s="11">
        <v>81</v>
      </c>
      <c r="B84" s="11">
        <v>18</v>
      </c>
      <c r="C84" s="11" t="s">
        <v>417</v>
      </c>
      <c r="D84" s="11" t="s">
        <v>1656</v>
      </c>
      <c r="E84" s="11" t="s">
        <v>1766</v>
      </c>
      <c r="F84" s="11">
        <v>54557</v>
      </c>
      <c r="G84" s="11">
        <v>54766</v>
      </c>
      <c r="H84" s="11">
        <v>69</v>
      </c>
      <c r="I84" s="11">
        <v>13907</v>
      </c>
      <c r="J84" s="11" t="s">
        <v>1790</v>
      </c>
      <c r="L84" s="11" t="s">
        <v>214</v>
      </c>
      <c r="O84" s="11" t="s">
        <v>2487</v>
      </c>
      <c r="S84" s="11" t="s">
        <v>418</v>
      </c>
      <c r="T84" s="11" t="s">
        <v>419</v>
      </c>
      <c r="U84" s="11">
        <v>0.28954924213049099</v>
      </c>
      <c r="V84" s="11">
        <v>-568.15847223232697</v>
      </c>
      <c r="W84" s="11">
        <v>2</v>
      </c>
      <c r="X84" s="11">
        <v>1012.649421</v>
      </c>
      <c r="Y84" s="11">
        <v>97.1</v>
      </c>
      <c r="Z84" s="11">
        <v>99.509558823529403</v>
      </c>
    </row>
    <row r="85" spans="1:26" ht="20.100000000000001" customHeight="1" x14ac:dyDescent="0.2">
      <c r="A85" s="11">
        <v>82</v>
      </c>
      <c r="B85" s="11">
        <v>18</v>
      </c>
      <c r="C85" s="11" t="s">
        <v>420</v>
      </c>
      <c r="D85" s="11" t="s">
        <v>1656</v>
      </c>
      <c r="E85" s="11" t="s">
        <v>1766</v>
      </c>
      <c r="F85" s="11">
        <v>54785</v>
      </c>
      <c r="G85" s="11">
        <v>55054</v>
      </c>
      <c r="H85" s="11">
        <v>89</v>
      </c>
      <c r="I85" s="11">
        <v>14461</v>
      </c>
      <c r="J85" s="11" t="s">
        <v>1790</v>
      </c>
      <c r="L85" s="11" t="s">
        <v>214</v>
      </c>
      <c r="O85" s="11">
        <v>3</v>
      </c>
      <c r="S85" s="11" t="s">
        <v>421</v>
      </c>
      <c r="T85" s="11" t="s">
        <v>422</v>
      </c>
      <c r="U85" s="11">
        <v>1.50464773196014E-5</v>
      </c>
      <c r="V85" s="11">
        <v>-527.80725635255499</v>
      </c>
      <c r="W85" s="11">
        <v>1</v>
      </c>
      <c r="X85" s="11">
        <v>664.08057599999995</v>
      </c>
      <c r="Y85" s="11">
        <v>100</v>
      </c>
      <c r="Z85" s="11">
        <v>100</v>
      </c>
    </row>
    <row r="86" spans="1:26" ht="20.100000000000001" customHeight="1" x14ac:dyDescent="0.2">
      <c r="A86" s="11">
        <v>83</v>
      </c>
      <c r="B86" s="11">
        <v>18</v>
      </c>
      <c r="C86" s="11" t="s">
        <v>423</v>
      </c>
      <c r="D86" s="11" t="s">
        <v>1656</v>
      </c>
      <c r="E86" s="11" t="s">
        <v>1766</v>
      </c>
      <c r="F86" s="11">
        <v>55069</v>
      </c>
      <c r="G86" s="11">
        <v>55473</v>
      </c>
      <c r="H86" s="11">
        <v>134</v>
      </c>
      <c r="I86" s="11">
        <v>14172</v>
      </c>
      <c r="J86" s="11" t="s">
        <v>1790</v>
      </c>
      <c r="L86" s="11" t="s">
        <v>214</v>
      </c>
      <c r="S86" s="11" t="s">
        <v>424</v>
      </c>
      <c r="T86" s="11" t="s">
        <v>425</v>
      </c>
      <c r="U86" s="11">
        <v>2.84379055558892E-3</v>
      </c>
      <c r="V86" s="11">
        <v>-1045.5711399960101</v>
      </c>
      <c r="W86" s="11">
        <v>1</v>
      </c>
      <c r="X86" s="11">
        <v>664.08057599999995</v>
      </c>
      <c r="Y86" s="11">
        <v>99.25</v>
      </c>
      <c r="Z86" s="11">
        <v>99.911764705882405</v>
      </c>
    </row>
    <row r="87" spans="1:26" ht="20.100000000000001" customHeight="1" x14ac:dyDescent="0.2">
      <c r="A87" s="11">
        <v>84</v>
      </c>
      <c r="B87" s="11">
        <v>18</v>
      </c>
      <c r="C87" s="11" t="s">
        <v>426</v>
      </c>
      <c r="D87" s="11" t="s">
        <v>1656</v>
      </c>
      <c r="E87" s="11" t="s">
        <v>1766</v>
      </c>
      <c r="F87" s="11">
        <v>55470</v>
      </c>
      <c r="G87" s="11">
        <v>55730</v>
      </c>
      <c r="H87" s="11">
        <v>86</v>
      </c>
      <c r="I87" s="11" t="s">
        <v>1789</v>
      </c>
      <c r="J87" s="11" t="s">
        <v>1790</v>
      </c>
      <c r="L87" s="11" t="s">
        <v>214</v>
      </c>
      <c r="S87" s="11" t="s">
        <v>427</v>
      </c>
      <c r="T87" s="11" t="s">
        <v>428</v>
      </c>
      <c r="U87" s="11">
        <v>0.106167304751316</v>
      </c>
      <c r="V87" s="11">
        <v>-731.06728533229204</v>
      </c>
      <c r="W87" s="11">
        <v>1</v>
      </c>
      <c r="X87" s="11">
        <v>664.08057599999995</v>
      </c>
      <c r="Y87" s="11">
        <v>91.86</v>
      </c>
      <c r="Z87" s="11">
        <v>99.042352941176503</v>
      </c>
    </row>
    <row r="88" spans="1:26" ht="20.100000000000001" customHeight="1" x14ac:dyDescent="0.2">
      <c r="A88" s="11">
        <v>85</v>
      </c>
      <c r="B88" s="11">
        <v>18</v>
      </c>
      <c r="C88" s="11" t="s">
        <v>429</v>
      </c>
      <c r="D88" s="11" t="s">
        <v>1656</v>
      </c>
      <c r="E88" s="11" t="s">
        <v>1766</v>
      </c>
      <c r="F88" s="11">
        <v>55718</v>
      </c>
      <c r="G88" s="11">
        <v>56446</v>
      </c>
      <c r="H88" s="11">
        <v>242</v>
      </c>
      <c r="I88" s="11">
        <v>1649</v>
      </c>
      <c r="J88" s="11" t="s">
        <v>1813</v>
      </c>
      <c r="K88" s="11" t="s">
        <v>1442</v>
      </c>
      <c r="L88" s="11" t="s">
        <v>1839</v>
      </c>
      <c r="M88" s="11" t="s">
        <v>1827</v>
      </c>
      <c r="N88" s="11" t="s">
        <v>1770</v>
      </c>
      <c r="S88" s="11" t="s">
        <v>430</v>
      </c>
      <c r="T88" s="11" t="s">
        <v>431</v>
      </c>
      <c r="U88" s="11">
        <v>0.13455978642520799</v>
      </c>
      <c r="V88" s="11">
        <v>-1623.8291903222801</v>
      </c>
      <c r="W88" s="11">
        <v>2</v>
      </c>
      <c r="X88" s="11">
        <v>1478.2148179999999</v>
      </c>
      <c r="Y88" s="11">
        <v>98.35</v>
      </c>
      <c r="Z88" s="11">
        <v>99.378823529411804</v>
      </c>
    </row>
    <row r="89" spans="1:26" ht="20.100000000000001" customHeight="1" x14ac:dyDescent="0.2">
      <c r="A89" s="11">
        <v>86</v>
      </c>
      <c r="B89" s="11">
        <v>18</v>
      </c>
      <c r="C89" s="11" t="s">
        <v>432</v>
      </c>
      <c r="D89" s="11" t="s">
        <v>1656</v>
      </c>
      <c r="E89" s="11" t="s">
        <v>1766</v>
      </c>
      <c r="F89" s="11">
        <v>56443</v>
      </c>
      <c r="G89" s="11">
        <v>56652</v>
      </c>
      <c r="H89" s="11">
        <v>69</v>
      </c>
      <c r="I89" s="11" t="s">
        <v>1789</v>
      </c>
      <c r="J89" s="11" t="s">
        <v>1790</v>
      </c>
      <c r="L89" s="11" t="s">
        <v>214</v>
      </c>
      <c r="O89" s="11">
        <v>5</v>
      </c>
      <c r="S89" s="11" t="s">
        <v>433</v>
      </c>
      <c r="T89" s="11" t="s">
        <v>434</v>
      </c>
      <c r="U89" s="11">
        <v>2.3984641801476299E-4</v>
      </c>
      <c r="V89" s="11">
        <v>-537.26878829315399</v>
      </c>
      <c r="W89" s="11">
        <v>1</v>
      </c>
      <c r="X89" s="11">
        <v>814.13424199999997</v>
      </c>
      <c r="Y89" s="11">
        <v>98.53</v>
      </c>
      <c r="Z89" s="11">
        <v>99.2945588235294</v>
      </c>
    </row>
    <row r="90" spans="1:26" ht="20.100000000000001" customHeight="1" x14ac:dyDescent="0.2">
      <c r="A90" s="11">
        <v>87</v>
      </c>
      <c r="B90" s="11">
        <v>18</v>
      </c>
      <c r="C90" s="11" t="s">
        <v>435</v>
      </c>
      <c r="D90" s="11" t="s">
        <v>1656</v>
      </c>
      <c r="E90" s="11" t="s">
        <v>1766</v>
      </c>
      <c r="F90" s="11">
        <v>56695</v>
      </c>
      <c r="G90" s="11">
        <v>56940</v>
      </c>
      <c r="H90" s="11">
        <v>81</v>
      </c>
      <c r="I90" s="11">
        <v>13600</v>
      </c>
      <c r="J90" s="11" t="s">
        <v>1790</v>
      </c>
      <c r="L90" s="11" t="s">
        <v>214</v>
      </c>
      <c r="S90" s="11" t="s">
        <v>436</v>
      </c>
      <c r="T90" s="11" t="s">
        <v>437</v>
      </c>
      <c r="U90" s="11">
        <v>1.7732751583538E-7</v>
      </c>
      <c r="V90" s="11">
        <v>-456.71577583193903</v>
      </c>
      <c r="W90" s="11">
        <v>0</v>
      </c>
      <c r="X90" s="11">
        <v>0</v>
      </c>
      <c r="Y90" s="11">
        <v>100</v>
      </c>
      <c r="Z90" s="11">
        <v>100</v>
      </c>
    </row>
    <row r="91" spans="1:26" ht="20.100000000000001" customHeight="1" x14ac:dyDescent="0.2">
      <c r="A91" s="11">
        <v>88</v>
      </c>
      <c r="B91" s="11">
        <v>18</v>
      </c>
      <c r="C91" s="11" t="s">
        <v>438</v>
      </c>
      <c r="D91" s="11" t="s">
        <v>1656</v>
      </c>
      <c r="E91" s="11" t="s">
        <v>1766</v>
      </c>
      <c r="F91" s="11">
        <v>57008</v>
      </c>
      <c r="G91" s="11">
        <v>57520</v>
      </c>
      <c r="H91" s="11">
        <v>170</v>
      </c>
      <c r="I91" s="11">
        <v>13345</v>
      </c>
      <c r="J91" s="11" t="s">
        <v>1790</v>
      </c>
      <c r="K91" s="11" t="s">
        <v>1442</v>
      </c>
      <c r="L91" s="11" t="s">
        <v>214</v>
      </c>
      <c r="S91" s="11" t="s">
        <v>439</v>
      </c>
      <c r="T91" s="11" t="s">
        <v>440</v>
      </c>
      <c r="U91" s="11">
        <v>0.30899331790710299</v>
      </c>
      <c r="V91" s="11">
        <v>-1557.8190487376401</v>
      </c>
      <c r="W91" s="11">
        <v>1</v>
      </c>
      <c r="X91" s="11">
        <v>1853.9110439999999</v>
      </c>
      <c r="Y91" s="11">
        <v>78.819999999999993</v>
      </c>
      <c r="Z91" s="11">
        <v>97.508235294117597</v>
      </c>
    </row>
    <row r="92" spans="1:26" ht="20.100000000000001" customHeight="1" x14ac:dyDescent="0.2">
      <c r="A92" s="11">
        <v>89</v>
      </c>
      <c r="B92" s="11">
        <v>17</v>
      </c>
      <c r="C92" s="11" t="s">
        <v>441</v>
      </c>
      <c r="D92" s="11" t="s">
        <v>1656</v>
      </c>
      <c r="E92" s="11" t="s">
        <v>1766</v>
      </c>
      <c r="F92" s="11">
        <v>57582</v>
      </c>
      <c r="G92" s="11">
        <v>57794</v>
      </c>
      <c r="H92" s="11">
        <v>70</v>
      </c>
      <c r="I92" s="11">
        <v>18950</v>
      </c>
      <c r="J92" s="11" t="s">
        <v>1790</v>
      </c>
      <c r="L92" s="11" t="s">
        <v>214</v>
      </c>
      <c r="S92" s="11" t="s">
        <v>442</v>
      </c>
      <c r="T92" s="11" t="s">
        <v>443</v>
      </c>
    </row>
    <row r="93" spans="1:26" ht="20.100000000000001" customHeight="1" x14ac:dyDescent="0.2">
      <c r="A93" s="11">
        <v>90</v>
      </c>
      <c r="B93" s="11">
        <v>18</v>
      </c>
      <c r="C93" s="11" t="s">
        <v>444</v>
      </c>
      <c r="D93" s="11" t="s">
        <v>1656</v>
      </c>
      <c r="E93" s="11" t="s">
        <v>1766</v>
      </c>
      <c r="F93" s="11">
        <v>57803</v>
      </c>
      <c r="G93" s="11">
        <v>58384</v>
      </c>
      <c r="H93" s="11">
        <v>193</v>
      </c>
      <c r="I93" s="11">
        <v>420</v>
      </c>
      <c r="J93" s="11" t="s">
        <v>1790</v>
      </c>
      <c r="K93" s="11" t="s">
        <v>1442</v>
      </c>
      <c r="L93" s="11" t="s">
        <v>1790</v>
      </c>
      <c r="M93" s="11" t="s">
        <v>1827</v>
      </c>
      <c r="N93" s="11" t="s">
        <v>1770</v>
      </c>
      <c r="O93" s="27" t="s">
        <v>2488</v>
      </c>
      <c r="S93" s="11" t="s">
        <v>445</v>
      </c>
      <c r="T93" s="11" t="s">
        <v>446</v>
      </c>
      <c r="U93" s="11">
        <v>2.4185967695645301E-5</v>
      </c>
      <c r="V93" s="11">
        <v>-1214.5485667344501</v>
      </c>
      <c r="W93" s="11">
        <v>2</v>
      </c>
      <c r="X93" s="11">
        <v>365.54116699999997</v>
      </c>
      <c r="Y93" s="11">
        <v>100</v>
      </c>
      <c r="Z93" s="11">
        <v>100</v>
      </c>
    </row>
    <row r="94" spans="1:26" ht="20.100000000000001" customHeight="1" x14ac:dyDescent="0.2">
      <c r="A94" s="11">
        <v>91</v>
      </c>
      <c r="B94" s="11">
        <v>18</v>
      </c>
      <c r="C94" s="11" t="s">
        <v>447</v>
      </c>
      <c r="D94" s="11" t="s">
        <v>1656</v>
      </c>
      <c r="E94" s="11" t="s">
        <v>1766</v>
      </c>
      <c r="F94" s="11">
        <v>58443</v>
      </c>
      <c r="G94" s="11">
        <v>58742</v>
      </c>
      <c r="H94" s="11">
        <v>99</v>
      </c>
      <c r="I94" s="11">
        <v>13424</v>
      </c>
      <c r="J94" s="11" t="s">
        <v>1790</v>
      </c>
      <c r="L94" s="11" t="s">
        <v>214</v>
      </c>
      <c r="S94" s="11" t="s">
        <v>448</v>
      </c>
      <c r="T94" s="11" t="s">
        <v>449</v>
      </c>
      <c r="U94" s="11">
        <v>1.7711960018323501E-5</v>
      </c>
      <c r="V94" s="11">
        <v>-578.92897424842204</v>
      </c>
      <c r="W94" s="11">
        <v>1</v>
      </c>
      <c r="X94" s="11">
        <v>344.73483499999998</v>
      </c>
      <c r="Y94" s="11">
        <v>98.99</v>
      </c>
      <c r="Z94" s="11">
        <v>99.881176470588201</v>
      </c>
    </row>
    <row r="95" spans="1:26" ht="20.100000000000001" customHeight="1" x14ac:dyDescent="0.2">
      <c r="A95" s="11">
        <v>92</v>
      </c>
      <c r="B95" s="11">
        <v>18</v>
      </c>
      <c r="C95" s="11" t="s">
        <v>450</v>
      </c>
      <c r="D95" s="11" t="s">
        <v>1656</v>
      </c>
      <c r="E95" s="11" t="s">
        <v>1766</v>
      </c>
      <c r="F95" s="11">
        <v>58759</v>
      </c>
      <c r="G95" s="11">
        <v>58917</v>
      </c>
      <c r="H95" s="11">
        <v>52</v>
      </c>
      <c r="I95" s="11">
        <v>15540</v>
      </c>
      <c r="J95" s="11" t="s">
        <v>1790</v>
      </c>
      <c r="L95" s="11" t="s">
        <v>214</v>
      </c>
      <c r="S95" s="11" t="s">
        <v>451</v>
      </c>
      <c r="T95" s="11" t="s">
        <v>452</v>
      </c>
      <c r="U95" s="11">
        <v>0.13329664559257301</v>
      </c>
      <c r="V95" s="11">
        <v>-320.81906548637198</v>
      </c>
      <c r="W95" s="11">
        <v>1</v>
      </c>
      <c r="X95" s="11">
        <v>344.73483499999998</v>
      </c>
      <c r="Y95" s="11">
        <v>100</v>
      </c>
      <c r="Z95" s="11">
        <v>100</v>
      </c>
    </row>
    <row r="96" spans="1:26" ht="20.100000000000001" customHeight="1" x14ac:dyDescent="0.2">
      <c r="A96" s="11">
        <v>93</v>
      </c>
      <c r="B96" s="11">
        <v>18</v>
      </c>
      <c r="C96" s="11" t="s">
        <v>453</v>
      </c>
      <c r="D96" s="11" t="s">
        <v>1656</v>
      </c>
      <c r="E96" s="11" t="s">
        <v>1766</v>
      </c>
      <c r="F96" s="11">
        <v>58877</v>
      </c>
      <c r="G96" s="11">
        <v>60211</v>
      </c>
      <c r="H96" s="11">
        <v>444</v>
      </c>
      <c r="I96" s="11">
        <v>114</v>
      </c>
      <c r="J96" s="11" t="s">
        <v>1785</v>
      </c>
      <c r="K96" s="11" t="s">
        <v>1442</v>
      </c>
      <c r="L96" s="11" t="s">
        <v>1840</v>
      </c>
      <c r="M96" s="11" t="s">
        <v>1841</v>
      </c>
      <c r="N96" s="11" t="s">
        <v>1770</v>
      </c>
      <c r="O96" s="11">
        <v>1</v>
      </c>
      <c r="S96" s="11" t="s">
        <v>454</v>
      </c>
      <c r="T96" s="11" t="s">
        <v>455</v>
      </c>
      <c r="U96" s="11">
        <v>0.123470956662687</v>
      </c>
      <c r="V96" s="11">
        <v>-2925.3185501964899</v>
      </c>
      <c r="W96" s="11">
        <v>3</v>
      </c>
      <c r="X96" s="11">
        <v>1325.675806</v>
      </c>
      <c r="Y96" s="11">
        <v>99.1</v>
      </c>
      <c r="Z96" s="11">
        <v>99.717647058823502</v>
      </c>
    </row>
    <row r="97" spans="1:26" ht="20.100000000000001" customHeight="1" x14ac:dyDescent="0.2">
      <c r="A97" s="11">
        <v>94</v>
      </c>
      <c r="B97" s="11">
        <v>18</v>
      </c>
      <c r="C97" s="11" t="s">
        <v>456</v>
      </c>
      <c r="D97" s="11" t="s">
        <v>1656</v>
      </c>
      <c r="E97" s="11" t="s">
        <v>1766</v>
      </c>
      <c r="F97" s="11">
        <v>60275</v>
      </c>
      <c r="G97" s="11">
        <v>61135</v>
      </c>
      <c r="H97" s="11">
        <v>286</v>
      </c>
      <c r="I97" s="11">
        <v>6387</v>
      </c>
      <c r="J97" s="11" t="s">
        <v>1790</v>
      </c>
      <c r="L97" s="11" t="s">
        <v>214</v>
      </c>
      <c r="O97" s="11" t="s">
        <v>2489</v>
      </c>
      <c r="S97" s="11" t="s">
        <v>457</v>
      </c>
      <c r="T97" s="11" t="s">
        <v>458</v>
      </c>
      <c r="U97" s="11">
        <v>1.9339031942630799E-2</v>
      </c>
      <c r="V97" s="11">
        <v>-2056.7942353961298</v>
      </c>
      <c r="W97" s="11">
        <v>1</v>
      </c>
      <c r="X97" s="11">
        <v>344.73483499999998</v>
      </c>
      <c r="Y97" s="11">
        <v>99.65</v>
      </c>
      <c r="Z97" s="11">
        <v>99.922794117647101</v>
      </c>
    </row>
    <row r="98" spans="1:26" ht="20.100000000000001" customHeight="1" x14ac:dyDescent="0.2">
      <c r="A98" s="11">
        <v>95</v>
      </c>
      <c r="B98" s="11">
        <v>18</v>
      </c>
      <c r="C98" s="11" t="s">
        <v>459</v>
      </c>
      <c r="D98" s="11" t="s">
        <v>1656</v>
      </c>
      <c r="E98" s="11" t="s">
        <v>1780</v>
      </c>
      <c r="F98" s="11">
        <v>61165</v>
      </c>
      <c r="G98" s="11">
        <v>62859</v>
      </c>
      <c r="H98" s="11">
        <v>564</v>
      </c>
      <c r="I98" s="11">
        <v>802</v>
      </c>
      <c r="J98" s="11" t="s">
        <v>1820</v>
      </c>
      <c r="K98" s="11" t="s">
        <v>1440</v>
      </c>
      <c r="L98" s="11" t="s">
        <v>1842</v>
      </c>
      <c r="M98" s="11" t="s">
        <v>1843</v>
      </c>
      <c r="N98" s="11" t="s">
        <v>1770</v>
      </c>
      <c r="O98" s="11" t="s">
        <v>2490</v>
      </c>
      <c r="S98" s="11" t="s">
        <v>460</v>
      </c>
      <c r="T98" s="11" t="s">
        <v>461</v>
      </c>
      <c r="U98" s="11">
        <v>0.109271268521936</v>
      </c>
      <c r="V98" s="11">
        <v>-3919.4787972968002</v>
      </c>
      <c r="W98" s="11">
        <v>2</v>
      </c>
      <c r="X98" s="11">
        <v>574.68149500000004</v>
      </c>
      <c r="Y98" s="11">
        <v>98.76</v>
      </c>
      <c r="Z98" s="11">
        <v>99.573088235294094</v>
      </c>
    </row>
    <row r="99" spans="1:26" ht="20.100000000000001" customHeight="1" x14ac:dyDescent="0.2">
      <c r="A99" s="11">
        <v>96</v>
      </c>
      <c r="B99" s="11">
        <v>18</v>
      </c>
      <c r="C99" s="11" t="s">
        <v>462</v>
      </c>
      <c r="D99" s="11" t="s">
        <v>1656</v>
      </c>
      <c r="E99" s="11" t="s">
        <v>1766</v>
      </c>
      <c r="F99" s="11">
        <v>63024</v>
      </c>
      <c r="G99" s="11">
        <v>63542</v>
      </c>
      <c r="H99" s="11">
        <v>172</v>
      </c>
      <c r="I99" s="11">
        <v>1253</v>
      </c>
      <c r="J99" s="11" t="s">
        <v>1803</v>
      </c>
      <c r="K99" s="11" t="s">
        <v>1440</v>
      </c>
      <c r="L99" s="11" t="s">
        <v>1844</v>
      </c>
      <c r="S99" s="11" t="s">
        <v>463</v>
      </c>
      <c r="T99" s="11" t="s">
        <v>464</v>
      </c>
      <c r="U99" s="11">
        <v>0.29770004308123998</v>
      </c>
      <c r="V99" s="11">
        <v>-1256.09530707313</v>
      </c>
      <c r="W99" s="11">
        <v>1</v>
      </c>
      <c r="X99" s="11">
        <v>344.73483499999998</v>
      </c>
      <c r="Y99" s="11">
        <v>98.84</v>
      </c>
      <c r="Z99" s="11">
        <v>99.863529411764702</v>
      </c>
    </row>
    <row r="100" spans="1:26" ht="20.100000000000001" customHeight="1" x14ac:dyDescent="0.2">
      <c r="A100" s="11">
        <v>97</v>
      </c>
      <c r="B100" s="11">
        <v>18</v>
      </c>
      <c r="C100" s="11" t="s">
        <v>465</v>
      </c>
      <c r="D100" s="11" t="s">
        <v>1656</v>
      </c>
      <c r="E100" s="11" t="s">
        <v>1766</v>
      </c>
      <c r="F100" s="11">
        <v>63642</v>
      </c>
      <c r="G100" s="11">
        <v>64460</v>
      </c>
      <c r="H100" s="11">
        <v>272</v>
      </c>
      <c r="I100" s="11">
        <v>3768</v>
      </c>
      <c r="J100" s="11" t="s">
        <v>1790</v>
      </c>
      <c r="L100" s="11" t="s">
        <v>214</v>
      </c>
      <c r="M100" s="11" t="s">
        <v>1845</v>
      </c>
      <c r="N100" s="11" t="s">
        <v>1770</v>
      </c>
      <c r="S100" s="11" t="s">
        <v>466</v>
      </c>
      <c r="T100" s="11" t="s">
        <v>467</v>
      </c>
      <c r="U100" s="11">
        <v>2.8214710761060401E-5</v>
      </c>
      <c r="V100" s="11">
        <v>-1705.1326355579299</v>
      </c>
      <c r="W100" s="11">
        <v>0</v>
      </c>
      <c r="X100" s="11">
        <v>0</v>
      </c>
      <c r="Y100" s="11">
        <v>99.63</v>
      </c>
      <c r="Z100" s="11">
        <v>99.956470588235305</v>
      </c>
    </row>
    <row r="101" spans="1:26" ht="20.100000000000001" customHeight="1" x14ac:dyDescent="0.2">
      <c r="A101" s="11">
        <v>98</v>
      </c>
      <c r="B101" s="11">
        <v>17</v>
      </c>
      <c r="C101" s="11" t="s">
        <v>468</v>
      </c>
      <c r="D101" s="11" t="s">
        <v>1656</v>
      </c>
      <c r="E101" s="11" t="s">
        <v>1766</v>
      </c>
      <c r="F101" s="11">
        <v>64505</v>
      </c>
      <c r="G101" s="11">
        <v>64606</v>
      </c>
      <c r="H101" s="11">
        <v>33</v>
      </c>
      <c r="I101" s="11" t="s">
        <v>1789</v>
      </c>
      <c r="J101" s="11" t="s">
        <v>1790</v>
      </c>
      <c r="L101" s="11" t="s">
        <v>214</v>
      </c>
      <c r="S101" s="11" t="s">
        <v>53</v>
      </c>
      <c r="T101" s="11" t="s">
        <v>53</v>
      </c>
    </row>
    <row r="102" spans="1:26" ht="20.100000000000001" customHeight="1" x14ac:dyDescent="0.2">
      <c r="A102" s="11">
        <v>99</v>
      </c>
      <c r="B102" s="11">
        <v>18</v>
      </c>
      <c r="C102" s="11" t="s">
        <v>469</v>
      </c>
      <c r="D102" s="11" t="s">
        <v>1656</v>
      </c>
      <c r="E102" s="11" t="s">
        <v>1766</v>
      </c>
      <c r="F102" s="11">
        <v>64626</v>
      </c>
      <c r="G102" s="11">
        <v>64868</v>
      </c>
      <c r="H102" s="11">
        <v>80</v>
      </c>
      <c r="I102" s="11" t="s">
        <v>1789</v>
      </c>
      <c r="J102" s="11" t="s">
        <v>1790</v>
      </c>
      <c r="L102" s="11" t="s">
        <v>214</v>
      </c>
      <c r="M102" s="11" t="s">
        <v>1846</v>
      </c>
      <c r="N102" s="11" t="s">
        <v>1847</v>
      </c>
      <c r="S102" s="11" t="s">
        <v>470</v>
      </c>
      <c r="T102" s="11" t="s">
        <v>471</v>
      </c>
      <c r="U102" s="11">
        <v>7.3416296576684696E-5</v>
      </c>
      <c r="V102" s="11">
        <v>-710.57309834513705</v>
      </c>
      <c r="W102" s="11">
        <v>1</v>
      </c>
      <c r="X102" s="11">
        <v>1148.7851659999999</v>
      </c>
      <c r="Y102" s="11">
        <v>93.75</v>
      </c>
      <c r="Z102" s="11">
        <v>98.308823529411796</v>
      </c>
    </row>
    <row r="103" spans="1:26" ht="20.100000000000001" customHeight="1" x14ac:dyDescent="0.2">
      <c r="A103" s="11">
        <v>100</v>
      </c>
      <c r="B103" s="11">
        <v>18</v>
      </c>
      <c r="C103" s="11" t="s">
        <v>472</v>
      </c>
      <c r="D103" s="11" t="s">
        <v>1656</v>
      </c>
      <c r="E103" s="11" t="s">
        <v>1766</v>
      </c>
      <c r="F103" s="11">
        <v>64926</v>
      </c>
      <c r="G103" s="11">
        <v>65825</v>
      </c>
      <c r="H103" s="11">
        <v>299</v>
      </c>
      <c r="I103" s="11">
        <v>138</v>
      </c>
      <c r="J103" s="11" t="s">
        <v>1767</v>
      </c>
      <c r="K103" s="11" t="s">
        <v>1432</v>
      </c>
      <c r="L103" s="11" t="s">
        <v>1783</v>
      </c>
      <c r="M103" s="11" t="s">
        <v>1784</v>
      </c>
      <c r="N103" s="11" t="s">
        <v>1770</v>
      </c>
      <c r="O103" s="11" t="s">
        <v>2474</v>
      </c>
      <c r="S103" s="11" t="s">
        <v>473</v>
      </c>
      <c r="T103" s="11" t="s">
        <v>474</v>
      </c>
      <c r="U103" s="11">
        <v>0.164441571017653</v>
      </c>
      <c r="V103" s="11">
        <v>-2183.5399548452201</v>
      </c>
      <c r="W103" s="11">
        <v>1</v>
      </c>
      <c r="X103" s="11">
        <v>1148.7851659999999</v>
      </c>
      <c r="Y103" s="11">
        <v>96.99</v>
      </c>
      <c r="Z103" s="11">
        <v>99.012205882353001</v>
      </c>
    </row>
    <row r="104" spans="1:26" ht="20.100000000000001" customHeight="1" x14ac:dyDescent="0.2">
      <c r="A104" s="11">
        <v>101</v>
      </c>
      <c r="B104" s="11">
        <v>18</v>
      </c>
      <c r="C104" s="11" t="s">
        <v>475</v>
      </c>
      <c r="D104" s="11" t="s">
        <v>1656</v>
      </c>
      <c r="E104" s="11" t="s">
        <v>1766</v>
      </c>
      <c r="F104" s="11">
        <v>65834</v>
      </c>
      <c r="G104" s="11">
        <v>66355</v>
      </c>
      <c r="H104" s="11">
        <v>173</v>
      </c>
      <c r="I104" s="11">
        <v>234</v>
      </c>
      <c r="J104" s="11" t="s">
        <v>1803</v>
      </c>
      <c r="K104" s="11" t="s">
        <v>1440</v>
      </c>
      <c r="L104" s="11" t="s">
        <v>1848</v>
      </c>
      <c r="M104" s="11" t="s">
        <v>1849</v>
      </c>
      <c r="N104" s="11" t="s">
        <v>1770</v>
      </c>
      <c r="S104" s="11" t="s">
        <v>476</v>
      </c>
      <c r="T104" s="11" t="s">
        <v>477</v>
      </c>
      <c r="U104" s="11">
        <v>1.5360098736626899E-5</v>
      </c>
      <c r="V104" s="11">
        <v>-1023.15046951025</v>
      </c>
      <c r="W104" s="11">
        <v>1</v>
      </c>
      <c r="X104" s="11">
        <v>1148.7851659999999</v>
      </c>
      <c r="Y104" s="11">
        <v>99.42</v>
      </c>
      <c r="Z104" s="11">
        <v>99.931764705882401</v>
      </c>
    </row>
    <row r="105" spans="1:26" ht="20.100000000000001" customHeight="1" x14ac:dyDescent="0.2">
      <c r="A105" s="11">
        <v>102</v>
      </c>
      <c r="B105" s="11">
        <v>18</v>
      </c>
      <c r="C105" s="11" t="s">
        <v>478</v>
      </c>
      <c r="D105" s="11" t="s">
        <v>1656</v>
      </c>
      <c r="E105" s="11" t="s">
        <v>1766</v>
      </c>
      <c r="F105" s="11">
        <v>66365</v>
      </c>
      <c r="G105" s="11">
        <v>67801</v>
      </c>
      <c r="H105" s="11">
        <v>478</v>
      </c>
      <c r="I105" s="11">
        <v>14490</v>
      </c>
      <c r="J105" s="11" t="s">
        <v>1790</v>
      </c>
      <c r="K105" s="11" t="s">
        <v>1441</v>
      </c>
      <c r="L105" s="11" t="s">
        <v>214</v>
      </c>
      <c r="M105" s="11" t="s">
        <v>1780</v>
      </c>
      <c r="N105" s="11" t="s">
        <v>1780</v>
      </c>
      <c r="S105" s="11" t="s">
        <v>479</v>
      </c>
      <c r="T105" s="11" t="s">
        <v>480</v>
      </c>
      <c r="U105" s="11">
        <v>0.155756621392936</v>
      </c>
      <c r="V105" s="11">
        <v>-3502.1164454028599</v>
      </c>
      <c r="W105" s="11">
        <v>3</v>
      </c>
      <c r="X105" s="11">
        <v>1103.6449270000001</v>
      </c>
      <c r="Y105" s="11">
        <v>98.54</v>
      </c>
      <c r="Z105" s="11">
        <v>99.558529411764695</v>
      </c>
    </row>
    <row r="106" spans="1:26" ht="20.100000000000001" customHeight="1" x14ac:dyDescent="0.2">
      <c r="A106" s="11">
        <v>103</v>
      </c>
      <c r="B106" s="11">
        <v>18</v>
      </c>
      <c r="C106" s="11" t="s">
        <v>481</v>
      </c>
      <c r="D106" s="11" t="s">
        <v>1656</v>
      </c>
      <c r="E106" s="11" t="s">
        <v>1766</v>
      </c>
      <c r="F106" s="11">
        <v>67808</v>
      </c>
      <c r="G106" s="11">
        <v>68458</v>
      </c>
      <c r="H106" s="11">
        <v>216</v>
      </c>
      <c r="I106" s="11">
        <v>14016</v>
      </c>
      <c r="J106" s="11" t="s">
        <v>1790</v>
      </c>
      <c r="L106" s="11" t="s">
        <v>214</v>
      </c>
      <c r="O106" s="11">
        <v>55</v>
      </c>
      <c r="S106" s="11" t="s">
        <v>482</v>
      </c>
      <c r="T106" s="11" t="s">
        <v>483</v>
      </c>
      <c r="U106" s="11">
        <v>1.8282304586831999E-2</v>
      </c>
      <c r="V106" s="11">
        <v>-1687.9665525297701</v>
      </c>
      <c r="W106" s="11">
        <v>3</v>
      </c>
      <c r="X106" s="11">
        <v>1103.6449270000001</v>
      </c>
      <c r="Y106" s="11">
        <v>99.07</v>
      </c>
      <c r="Z106" s="11">
        <v>99.844264705882395</v>
      </c>
    </row>
    <row r="107" spans="1:26" ht="20.100000000000001" customHeight="1" x14ac:dyDescent="0.2">
      <c r="A107" s="11">
        <v>104</v>
      </c>
      <c r="B107" s="11">
        <v>12</v>
      </c>
      <c r="C107" s="11" t="s">
        <v>484</v>
      </c>
      <c r="D107" s="11" t="s">
        <v>1656</v>
      </c>
      <c r="E107" s="11" t="s">
        <v>1766</v>
      </c>
      <c r="F107" s="11">
        <v>68482</v>
      </c>
      <c r="G107" s="11">
        <v>68577</v>
      </c>
      <c r="H107" s="11">
        <v>31</v>
      </c>
      <c r="I107" s="11" t="s">
        <v>1789</v>
      </c>
      <c r="J107" s="11" t="s">
        <v>1790</v>
      </c>
      <c r="L107" s="11" t="s">
        <v>214</v>
      </c>
      <c r="S107" s="11" t="s">
        <v>53</v>
      </c>
      <c r="T107" s="11" t="s">
        <v>53</v>
      </c>
    </row>
    <row r="108" spans="1:26" ht="20.100000000000001" customHeight="1" x14ac:dyDescent="0.2">
      <c r="A108" s="11">
        <v>105</v>
      </c>
      <c r="B108" s="11">
        <v>18</v>
      </c>
      <c r="C108" s="11" t="s">
        <v>485</v>
      </c>
      <c r="D108" s="11" t="s">
        <v>1656</v>
      </c>
      <c r="E108" s="11" t="s">
        <v>1766</v>
      </c>
      <c r="F108" s="11">
        <v>68590</v>
      </c>
      <c r="G108" s="11">
        <v>69036</v>
      </c>
      <c r="H108" s="11">
        <v>148</v>
      </c>
      <c r="I108" s="11">
        <v>13147</v>
      </c>
      <c r="J108" s="11" t="s">
        <v>1790</v>
      </c>
      <c r="L108" s="11" t="s">
        <v>214</v>
      </c>
      <c r="S108" s="11" t="s">
        <v>486</v>
      </c>
      <c r="T108" s="11" t="s">
        <v>487</v>
      </c>
      <c r="U108" s="11">
        <v>1.5819062195740001E-7</v>
      </c>
      <c r="V108" s="11">
        <v>-1030.72170134979</v>
      </c>
      <c r="W108" s="11">
        <v>1</v>
      </c>
      <c r="X108" s="11">
        <v>248.54278299999999</v>
      </c>
      <c r="Y108" s="11">
        <v>100</v>
      </c>
      <c r="Z108" s="11">
        <v>100</v>
      </c>
    </row>
    <row r="109" spans="1:26" ht="20.100000000000001" customHeight="1" x14ac:dyDescent="0.2">
      <c r="A109" s="11">
        <v>106</v>
      </c>
      <c r="B109" s="11">
        <v>18</v>
      </c>
      <c r="C109" s="11" t="s">
        <v>488</v>
      </c>
      <c r="D109" s="11" t="s">
        <v>1656</v>
      </c>
      <c r="E109" s="11" t="s">
        <v>1766</v>
      </c>
      <c r="F109" s="11">
        <v>69046</v>
      </c>
      <c r="G109" s="11">
        <v>69420</v>
      </c>
      <c r="H109" s="11">
        <v>124</v>
      </c>
      <c r="I109" s="11">
        <v>951</v>
      </c>
      <c r="J109" s="11" t="s">
        <v>1790</v>
      </c>
      <c r="K109" s="11" t="s">
        <v>1441</v>
      </c>
      <c r="L109" s="11" t="s">
        <v>214</v>
      </c>
      <c r="M109" s="11" t="s">
        <v>1850</v>
      </c>
      <c r="N109" s="11" t="s">
        <v>1770</v>
      </c>
      <c r="S109" s="11" t="s">
        <v>489</v>
      </c>
      <c r="T109" s="11" t="s">
        <v>490</v>
      </c>
      <c r="U109" s="11">
        <v>0.15912507838545401</v>
      </c>
      <c r="V109" s="11">
        <v>-826.222049791926</v>
      </c>
      <c r="W109" s="11">
        <v>1</v>
      </c>
      <c r="X109" s="11">
        <v>248.54278299999999</v>
      </c>
      <c r="Y109" s="11">
        <v>99.19</v>
      </c>
      <c r="Z109" s="11">
        <v>99.690294117647099</v>
      </c>
    </row>
    <row r="110" spans="1:26" ht="20.100000000000001" customHeight="1" x14ac:dyDescent="0.2">
      <c r="A110" s="11">
        <v>107</v>
      </c>
      <c r="B110" s="11">
        <v>18</v>
      </c>
      <c r="C110" s="11" t="s">
        <v>491</v>
      </c>
      <c r="D110" s="11" t="s">
        <v>1656</v>
      </c>
      <c r="E110" s="11" t="s">
        <v>1766</v>
      </c>
      <c r="F110" s="11">
        <v>69428</v>
      </c>
      <c r="G110" s="11">
        <v>69883</v>
      </c>
      <c r="H110" s="11">
        <v>151</v>
      </c>
      <c r="I110" s="11">
        <v>652</v>
      </c>
      <c r="J110" s="11" t="s">
        <v>1790</v>
      </c>
      <c r="K110" s="11" t="s">
        <v>1442</v>
      </c>
      <c r="L110" s="11" t="s">
        <v>214</v>
      </c>
      <c r="M110" s="11" t="s">
        <v>1851</v>
      </c>
      <c r="N110" s="11" t="s">
        <v>1770</v>
      </c>
      <c r="S110" s="11" t="s">
        <v>492</v>
      </c>
      <c r="T110" s="11" t="s">
        <v>493</v>
      </c>
      <c r="U110" s="11">
        <v>2.78190459432166E-5</v>
      </c>
      <c r="V110" s="11">
        <v>-1160.77237697586</v>
      </c>
      <c r="W110" s="11">
        <v>1</v>
      </c>
      <c r="X110" s="11">
        <v>248.54278299999999</v>
      </c>
      <c r="Y110" s="11">
        <v>99.34</v>
      </c>
      <c r="Z110" s="11">
        <v>99.747647058823503</v>
      </c>
    </row>
    <row r="111" spans="1:26" ht="20.100000000000001" customHeight="1" x14ac:dyDescent="0.2">
      <c r="A111" s="11">
        <v>108</v>
      </c>
      <c r="B111" s="11">
        <v>18</v>
      </c>
      <c r="C111" s="11" t="s">
        <v>494</v>
      </c>
      <c r="D111" s="11" t="s">
        <v>1656</v>
      </c>
      <c r="E111" s="11" t="s">
        <v>1766</v>
      </c>
      <c r="F111" s="11">
        <v>69880</v>
      </c>
      <c r="G111" s="11">
        <v>70386</v>
      </c>
      <c r="H111" s="11">
        <v>168</v>
      </c>
      <c r="I111" s="11">
        <v>420</v>
      </c>
      <c r="J111" s="11" t="s">
        <v>1790</v>
      </c>
      <c r="K111" s="11" t="s">
        <v>1442</v>
      </c>
      <c r="L111" s="11" t="s">
        <v>1790</v>
      </c>
      <c r="M111" s="11" t="s">
        <v>1852</v>
      </c>
      <c r="N111" s="11" t="s">
        <v>1770</v>
      </c>
      <c r="S111" s="11" t="s">
        <v>495</v>
      </c>
      <c r="T111" s="11" t="s">
        <v>496</v>
      </c>
      <c r="U111" s="11">
        <v>7.4308264719654502E-2</v>
      </c>
      <c r="V111" s="11">
        <v>-1183.7198056985701</v>
      </c>
      <c r="W111" s="11">
        <v>3</v>
      </c>
      <c r="X111" s="11">
        <v>1031.8347699999999</v>
      </c>
      <c r="Y111" s="11">
        <v>99.4</v>
      </c>
      <c r="Z111" s="11">
        <v>99.691176470588204</v>
      </c>
    </row>
    <row r="112" spans="1:26" ht="20.100000000000001" customHeight="1" x14ac:dyDescent="0.2">
      <c r="A112" s="11">
        <v>109</v>
      </c>
      <c r="B112" s="11">
        <v>18</v>
      </c>
      <c r="C112" s="11" t="s">
        <v>497</v>
      </c>
      <c r="D112" s="11" t="s">
        <v>1656</v>
      </c>
      <c r="E112" s="11" t="s">
        <v>1766</v>
      </c>
      <c r="F112" s="11">
        <v>70383</v>
      </c>
      <c r="G112" s="11">
        <v>71423</v>
      </c>
      <c r="H112" s="11">
        <v>346</v>
      </c>
      <c r="I112" s="11">
        <v>100</v>
      </c>
      <c r="J112" s="11" t="s">
        <v>1785</v>
      </c>
      <c r="K112" s="11" t="s">
        <v>1442</v>
      </c>
      <c r="L112" s="11" t="s">
        <v>1853</v>
      </c>
      <c r="M112" s="11" t="s">
        <v>1827</v>
      </c>
      <c r="N112" s="11" t="s">
        <v>1770</v>
      </c>
      <c r="S112" s="11" t="s">
        <v>498</v>
      </c>
      <c r="T112" s="11" t="s">
        <v>499</v>
      </c>
      <c r="U112" s="11">
        <v>2.0378148270563498E-3</v>
      </c>
      <c r="V112" s="11">
        <v>-2254.3258199393899</v>
      </c>
      <c r="W112" s="11">
        <v>3</v>
      </c>
      <c r="X112" s="11">
        <v>1031.8347699999999</v>
      </c>
      <c r="Y112" s="11">
        <v>100</v>
      </c>
      <c r="Z112" s="11">
        <v>100</v>
      </c>
    </row>
    <row r="113" spans="1:26" ht="20.100000000000001" customHeight="1" x14ac:dyDescent="0.2">
      <c r="A113" s="11">
        <v>110</v>
      </c>
      <c r="B113" s="11">
        <v>18</v>
      </c>
      <c r="C113" s="11" t="s">
        <v>500</v>
      </c>
      <c r="D113" s="11" t="s">
        <v>1656</v>
      </c>
      <c r="E113" s="11" t="s">
        <v>1766</v>
      </c>
      <c r="F113" s="11">
        <v>71423</v>
      </c>
      <c r="G113" s="11">
        <v>71650</v>
      </c>
      <c r="H113" s="11">
        <v>75</v>
      </c>
      <c r="I113" s="11">
        <v>11877</v>
      </c>
      <c r="J113" s="11" t="s">
        <v>1790</v>
      </c>
      <c r="L113" s="11" t="s">
        <v>214</v>
      </c>
      <c r="S113" s="11" t="s">
        <v>501</v>
      </c>
      <c r="T113" s="11" t="s">
        <v>502</v>
      </c>
      <c r="U113" s="11">
        <v>0.17338645772800801</v>
      </c>
      <c r="V113" s="11">
        <v>-716.00514462388298</v>
      </c>
      <c r="W113" s="11">
        <v>3</v>
      </c>
      <c r="X113" s="11">
        <v>3083.2819850000001</v>
      </c>
      <c r="Y113" s="11">
        <v>89.33</v>
      </c>
      <c r="Z113" s="11">
        <v>95.920294117647103</v>
      </c>
    </row>
    <row r="114" spans="1:26" ht="20.100000000000001" customHeight="1" x14ac:dyDescent="0.2">
      <c r="A114" s="11">
        <v>111</v>
      </c>
      <c r="B114" s="11">
        <v>18</v>
      </c>
      <c r="C114" s="11" t="s">
        <v>503</v>
      </c>
      <c r="D114" s="11" t="s">
        <v>1656</v>
      </c>
      <c r="E114" s="11" t="s">
        <v>1766</v>
      </c>
      <c r="F114" s="11">
        <v>71643</v>
      </c>
      <c r="G114" s="11">
        <v>73880</v>
      </c>
      <c r="H114" s="11">
        <v>745</v>
      </c>
      <c r="I114" s="11">
        <v>77</v>
      </c>
      <c r="J114" s="11" t="s">
        <v>1785</v>
      </c>
      <c r="K114" s="11" t="s">
        <v>1442</v>
      </c>
      <c r="L114" s="11" t="s">
        <v>1854</v>
      </c>
      <c r="M114" s="11" t="s">
        <v>1855</v>
      </c>
      <c r="N114" s="11" t="s">
        <v>1770</v>
      </c>
      <c r="S114" s="11" t="s">
        <v>504</v>
      </c>
      <c r="T114" s="11" t="s">
        <v>505</v>
      </c>
      <c r="U114" s="11">
        <v>0.13162769122503801</v>
      </c>
      <c r="V114" s="11">
        <v>-4869.4670111825899</v>
      </c>
      <c r="W114" s="11">
        <v>3</v>
      </c>
      <c r="X114" s="11">
        <v>3171.0242109999999</v>
      </c>
      <c r="Y114" s="11">
        <v>99.46</v>
      </c>
      <c r="Z114" s="11">
        <v>99.746323529411796</v>
      </c>
    </row>
    <row r="115" spans="1:26" ht="20.100000000000001" customHeight="1" x14ac:dyDescent="0.2">
      <c r="A115" s="11">
        <v>112</v>
      </c>
      <c r="B115" s="11">
        <v>18</v>
      </c>
      <c r="C115" s="11" t="s">
        <v>506</v>
      </c>
      <c r="D115" s="11" t="s">
        <v>1656</v>
      </c>
      <c r="E115" s="11" t="s">
        <v>1766</v>
      </c>
      <c r="F115" s="11">
        <v>73880</v>
      </c>
      <c r="G115" s="11">
        <v>74353</v>
      </c>
      <c r="H115" s="11">
        <v>157</v>
      </c>
      <c r="I115" s="11">
        <v>13744</v>
      </c>
      <c r="J115" s="11" t="s">
        <v>1790</v>
      </c>
      <c r="L115" s="11" t="s">
        <v>214</v>
      </c>
      <c r="S115" s="11" t="s">
        <v>507</v>
      </c>
      <c r="T115" s="11" t="s">
        <v>508</v>
      </c>
      <c r="U115" s="11">
        <v>0.14807204357777501</v>
      </c>
      <c r="V115" s="11">
        <v>-1187.1535907554701</v>
      </c>
      <c r="W115" s="11">
        <v>1</v>
      </c>
      <c r="X115" s="11">
        <v>160.89688799999999</v>
      </c>
      <c r="Y115" s="11">
        <v>98.73</v>
      </c>
      <c r="Z115" s="11">
        <v>99.6160294117647</v>
      </c>
    </row>
    <row r="116" spans="1:26" ht="20.100000000000001" customHeight="1" x14ac:dyDescent="0.2">
      <c r="A116" s="11">
        <v>113</v>
      </c>
      <c r="B116" s="11">
        <v>18</v>
      </c>
      <c r="C116" s="11" t="s">
        <v>509</v>
      </c>
      <c r="D116" s="11" t="s">
        <v>1656</v>
      </c>
      <c r="E116" s="11" t="s">
        <v>1766</v>
      </c>
      <c r="F116" s="11">
        <v>74409</v>
      </c>
      <c r="G116" s="11">
        <v>74621</v>
      </c>
      <c r="H116" s="11">
        <v>70</v>
      </c>
      <c r="I116" s="11">
        <v>1045</v>
      </c>
      <c r="J116" s="11" t="s">
        <v>1790</v>
      </c>
      <c r="K116" s="11" t="s">
        <v>1440</v>
      </c>
      <c r="L116" s="11" t="s">
        <v>214</v>
      </c>
      <c r="S116" s="11" t="s">
        <v>510</v>
      </c>
      <c r="T116" s="11" t="s">
        <v>511</v>
      </c>
      <c r="U116" s="11">
        <v>1.7273417707431698E-5</v>
      </c>
      <c r="V116" s="11">
        <v>-412.40865394724102</v>
      </c>
      <c r="W116" s="11">
        <v>2</v>
      </c>
      <c r="X116" s="11">
        <v>223.19438</v>
      </c>
      <c r="Y116" s="11">
        <v>100</v>
      </c>
      <c r="Z116" s="11">
        <v>100</v>
      </c>
    </row>
    <row r="117" spans="1:26" ht="20.100000000000001" customHeight="1" x14ac:dyDescent="0.2">
      <c r="A117" s="11">
        <v>114</v>
      </c>
      <c r="B117" s="11">
        <v>18</v>
      </c>
      <c r="C117" s="11" t="s">
        <v>512</v>
      </c>
      <c r="D117" s="11" t="s">
        <v>1656</v>
      </c>
      <c r="E117" s="11" t="s">
        <v>1766</v>
      </c>
      <c r="F117" s="11">
        <v>74656</v>
      </c>
      <c r="G117" s="11">
        <v>75321</v>
      </c>
      <c r="H117" s="11">
        <v>221</v>
      </c>
      <c r="I117" s="11">
        <v>223</v>
      </c>
      <c r="J117" s="11" t="s">
        <v>1785</v>
      </c>
      <c r="K117" s="11" t="s">
        <v>1442</v>
      </c>
      <c r="L117" s="11" t="s">
        <v>1856</v>
      </c>
      <c r="M117" s="11" t="s">
        <v>1857</v>
      </c>
      <c r="N117" s="11" t="s">
        <v>1770</v>
      </c>
      <c r="S117" s="11" t="s">
        <v>513</v>
      </c>
      <c r="T117" s="11" t="s">
        <v>514</v>
      </c>
      <c r="U117" s="11">
        <v>1.45176736792615E-5</v>
      </c>
      <c r="V117" s="11">
        <v>-1454.78375935349</v>
      </c>
      <c r="W117" s="11">
        <v>4</v>
      </c>
      <c r="X117" s="11">
        <v>857.41973700000005</v>
      </c>
      <c r="Y117" s="11">
        <v>98.64</v>
      </c>
      <c r="Z117" s="11">
        <v>99.576176470588294</v>
      </c>
    </row>
    <row r="118" spans="1:26" ht="20.100000000000001" customHeight="1" x14ac:dyDescent="0.2">
      <c r="A118" s="11">
        <v>115</v>
      </c>
      <c r="B118" s="11">
        <v>18</v>
      </c>
      <c r="C118" s="11" t="s">
        <v>515</v>
      </c>
      <c r="D118" s="11" t="s">
        <v>1656</v>
      </c>
      <c r="E118" s="11" t="s">
        <v>1766</v>
      </c>
      <c r="F118" s="11">
        <v>75385</v>
      </c>
      <c r="G118" s="11">
        <v>76335</v>
      </c>
      <c r="H118" s="11">
        <v>316</v>
      </c>
      <c r="I118" s="11">
        <v>168</v>
      </c>
      <c r="J118" s="11" t="s">
        <v>1785</v>
      </c>
      <c r="K118" s="11" t="s">
        <v>1442</v>
      </c>
      <c r="L118" s="11" t="s">
        <v>1858</v>
      </c>
      <c r="M118" s="11" t="s">
        <v>1859</v>
      </c>
      <c r="N118" s="11" t="s">
        <v>1770</v>
      </c>
      <c r="S118" s="11" t="s">
        <v>516</v>
      </c>
      <c r="T118" s="11" t="s">
        <v>517</v>
      </c>
      <c r="U118" s="11">
        <v>5.6537881864268898E-2</v>
      </c>
      <c r="V118" s="11">
        <v>-2060.6328154705702</v>
      </c>
      <c r="W118" s="11">
        <v>5</v>
      </c>
      <c r="X118" s="11">
        <v>1199.4454049999999</v>
      </c>
      <c r="Y118" s="11">
        <v>98.73</v>
      </c>
      <c r="Z118" s="11">
        <v>99.374705882352899</v>
      </c>
    </row>
    <row r="119" spans="1:26" ht="20.100000000000001" customHeight="1" x14ac:dyDescent="0.2">
      <c r="A119" s="11">
        <v>116</v>
      </c>
      <c r="B119" s="11">
        <v>18</v>
      </c>
      <c r="C119" s="11" t="s">
        <v>518</v>
      </c>
      <c r="D119" s="11" t="s">
        <v>1656</v>
      </c>
      <c r="E119" s="11" t="s">
        <v>1766</v>
      </c>
      <c r="F119" s="11">
        <v>76345</v>
      </c>
      <c r="G119" s="11">
        <v>76830</v>
      </c>
      <c r="H119" s="11">
        <v>161</v>
      </c>
      <c r="I119" s="11">
        <v>225</v>
      </c>
      <c r="J119" s="11" t="s">
        <v>1785</v>
      </c>
      <c r="K119" s="11" t="s">
        <v>1442</v>
      </c>
      <c r="L119" s="11" t="s">
        <v>1858</v>
      </c>
      <c r="M119" s="11" t="s">
        <v>1860</v>
      </c>
      <c r="N119" s="11" t="s">
        <v>1770</v>
      </c>
      <c r="S119" s="11" t="s">
        <v>519</v>
      </c>
      <c r="T119" s="11" t="s">
        <v>520</v>
      </c>
      <c r="U119" s="11">
        <v>0.18997994048571101</v>
      </c>
      <c r="V119" s="11">
        <v>-1058.6047542337999</v>
      </c>
      <c r="W119" s="11">
        <v>2</v>
      </c>
      <c r="X119" s="11">
        <v>585.87555099999997</v>
      </c>
      <c r="Y119" s="11">
        <v>98.76</v>
      </c>
      <c r="Z119" s="11">
        <v>99.489411764705906</v>
      </c>
    </row>
    <row r="120" spans="1:26" ht="20.100000000000001" customHeight="1" x14ac:dyDescent="0.2">
      <c r="A120" s="11">
        <v>117</v>
      </c>
      <c r="B120" s="11">
        <v>18</v>
      </c>
      <c r="C120" s="11" t="s">
        <v>521</v>
      </c>
      <c r="D120" s="11" t="s">
        <v>1656</v>
      </c>
      <c r="E120" s="11" t="s">
        <v>1766</v>
      </c>
      <c r="F120" s="11">
        <v>76847</v>
      </c>
      <c r="G120" s="11">
        <v>77245</v>
      </c>
      <c r="H120" s="11">
        <v>132</v>
      </c>
      <c r="I120" s="11">
        <v>242</v>
      </c>
      <c r="J120" s="11" t="s">
        <v>1813</v>
      </c>
      <c r="K120" s="11" t="s">
        <v>1443</v>
      </c>
      <c r="L120" s="11" t="s">
        <v>1861</v>
      </c>
      <c r="M120" s="11" t="s">
        <v>1862</v>
      </c>
      <c r="N120" s="11" t="s">
        <v>1770</v>
      </c>
      <c r="S120" s="11" t="s">
        <v>522</v>
      </c>
      <c r="T120" s="11" t="s">
        <v>523</v>
      </c>
      <c r="U120" s="11">
        <v>2.56576952945731E-2</v>
      </c>
      <c r="V120" s="11">
        <v>-812.46279058205403</v>
      </c>
      <c r="W120" s="11">
        <v>1</v>
      </c>
      <c r="X120" s="11">
        <v>920.33925499999998</v>
      </c>
      <c r="Y120" s="11">
        <v>99.24</v>
      </c>
      <c r="Z120" s="11">
        <v>99.597647058823497</v>
      </c>
    </row>
    <row r="121" spans="1:26" ht="20.100000000000001" customHeight="1" x14ac:dyDescent="0.2">
      <c r="A121" s="11">
        <v>118</v>
      </c>
      <c r="B121" s="11">
        <v>18</v>
      </c>
      <c r="C121" s="11" t="s">
        <v>524</v>
      </c>
      <c r="D121" s="11" t="s">
        <v>1656</v>
      </c>
      <c r="E121" s="11" t="s">
        <v>1766</v>
      </c>
      <c r="F121" s="11">
        <v>77334</v>
      </c>
      <c r="G121" s="11">
        <v>77861</v>
      </c>
      <c r="H121" s="11">
        <v>175</v>
      </c>
      <c r="I121" s="11">
        <v>18573</v>
      </c>
      <c r="J121" s="11" t="s">
        <v>1790</v>
      </c>
      <c r="K121" s="11" t="s">
        <v>1442</v>
      </c>
      <c r="L121" s="11" t="s">
        <v>214</v>
      </c>
      <c r="S121" s="11" t="s">
        <v>525</v>
      </c>
      <c r="T121" s="11" t="s">
        <v>526</v>
      </c>
      <c r="U121" s="11">
        <v>0.20299620552731401</v>
      </c>
      <c r="V121" s="11">
        <v>-1741.39697149688</v>
      </c>
      <c r="W121" s="11">
        <v>2</v>
      </c>
      <c r="X121" s="11">
        <v>1491.95253</v>
      </c>
      <c r="Y121" s="11">
        <v>87.28</v>
      </c>
      <c r="Z121" s="11">
        <v>93.215588235294106</v>
      </c>
    </row>
    <row r="122" spans="1:26" ht="20.100000000000001" customHeight="1" x14ac:dyDescent="0.2">
      <c r="A122" s="11">
        <v>119</v>
      </c>
      <c r="B122" s="11">
        <v>18</v>
      </c>
      <c r="C122" s="11" t="s">
        <v>527</v>
      </c>
      <c r="D122" s="11" t="s">
        <v>1656</v>
      </c>
      <c r="E122" s="11" t="s">
        <v>1766</v>
      </c>
      <c r="F122" s="11">
        <v>77921</v>
      </c>
      <c r="G122" s="11">
        <v>80470</v>
      </c>
      <c r="H122" s="11">
        <v>849</v>
      </c>
      <c r="I122" s="11">
        <v>262</v>
      </c>
      <c r="J122" s="11" t="s">
        <v>1785</v>
      </c>
      <c r="K122" s="11" t="s">
        <v>1442</v>
      </c>
      <c r="L122" s="11" t="s">
        <v>1863</v>
      </c>
      <c r="M122" s="11" t="s">
        <v>1864</v>
      </c>
      <c r="N122" s="11" t="s">
        <v>1770</v>
      </c>
      <c r="S122" s="11" t="s">
        <v>528</v>
      </c>
      <c r="T122" s="11" t="s">
        <v>529</v>
      </c>
      <c r="U122" s="11">
        <v>7.0023718873412105E-2</v>
      </c>
      <c r="V122" s="11">
        <v>-4819.2237268621502</v>
      </c>
      <c r="W122" s="11">
        <v>2</v>
      </c>
      <c r="X122" s="11">
        <v>807.08196599999997</v>
      </c>
      <c r="Y122" s="11">
        <v>99.65</v>
      </c>
      <c r="Z122" s="11">
        <v>99.847794117647098</v>
      </c>
    </row>
    <row r="123" spans="1:26" ht="20.100000000000001" customHeight="1" x14ac:dyDescent="0.2">
      <c r="A123" s="11">
        <v>120</v>
      </c>
      <c r="B123" s="11">
        <v>18</v>
      </c>
      <c r="C123" s="11" t="s">
        <v>530</v>
      </c>
      <c r="D123" s="11" t="s">
        <v>1656</v>
      </c>
      <c r="E123" s="11" t="s">
        <v>1766</v>
      </c>
      <c r="F123" s="11">
        <v>80463</v>
      </c>
      <c r="G123" s="11">
        <v>80747</v>
      </c>
      <c r="H123" s="11">
        <v>94</v>
      </c>
      <c r="I123" s="11" t="s">
        <v>1789</v>
      </c>
      <c r="J123" s="11" t="s">
        <v>1790</v>
      </c>
      <c r="K123" s="11" t="s">
        <v>1442</v>
      </c>
      <c r="L123" s="11" t="s">
        <v>214</v>
      </c>
      <c r="S123" s="11" t="s">
        <v>531</v>
      </c>
      <c r="T123" s="11" t="s">
        <v>532</v>
      </c>
      <c r="U123" s="11">
        <v>8.4158243046172397E-5</v>
      </c>
      <c r="V123" s="11">
        <v>-682.711333458181</v>
      </c>
      <c r="W123" s="11">
        <v>2</v>
      </c>
      <c r="X123" s="11">
        <v>722.41202999999996</v>
      </c>
      <c r="Y123" s="11">
        <v>97.87</v>
      </c>
      <c r="Z123" s="11">
        <v>99.547720588235293</v>
      </c>
    </row>
    <row r="124" spans="1:26" ht="20.100000000000001" customHeight="1" x14ac:dyDescent="0.2">
      <c r="A124" s="11">
        <v>121</v>
      </c>
      <c r="B124" s="11">
        <v>18</v>
      </c>
      <c r="C124" s="11" t="s">
        <v>533</v>
      </c>
      <c r="D124" s="11" t="s">
        <v>1656</v>
      </c>
      <c r="E124" s="11" t="s">
        <v>1766</v>
      </c>
      <c r="F124" s="11">
        <v>80809</v>
      </c>
      <c r="G124" s="11">
        <v>81969</v>
      </c>
      <c r="H124" s="11">
        <v>386</v>
      </c>
      <c r="I124" s="11">
        <v>562</v>
      </c>
      <c r="J124" s="11" t="s">
        <v>1771</v>
      </c>
      <c r="K124" s="11" t="s">
        <v>1437</v>
      </c>
      <c r="L124" s="11" t="s">
        <v>1865</v>
      </c>
      <c r="M124" s="11" t="s">
        <v>1866</v>
      </c>
      <c r="N124" s="11" t="s">
        <v>1770</v>
      </c>
      <c r="S124" s="11" t="s">
        <v>534</v>
      </c>
      <c r="T124" s="11" t="s">
        <v>535</v>
      </c>
      <c r="U124" s="11">
        <v>0.154403079747546</v>
      </c>
      <c r="V124" s="11">
        <v>-2916.00534265533</v>
      </c>
      <c r="W124" s="11">
        <v>5</v>
      </c>
      <c r="X124" s="11">
        <v>2658.7104880000002</v>
      </c>
      <c r="Y124" s="11">
        <v>95.85</v>
      </c>
      <c r="Z124" s="11">
        <v>99.414264705882303</v>
      </c>
    </row>
    <row r="125" spans="1:26" ht="20.100000000000001" customHeight="1" x14ac:dyDescent="0.2">
      <c r="A125" s="11">
        <v>122</v>
      </c>
      <c r="B125" s="11">
        <v>18</v>
      </c>
      <c r="C125" s="11" t="s">
        <v>536</v>
      </c>
      <c r="D125" s="11" t="s">
        <v>1656</v>
      </c>
      <c r="E125" s="11" t="s">
        <v>1766</v>
      </c>
      <c r="F125" s="11">
        <v>81969</v>
      </c>
      <c r="G125" s="11">
        <v>82229</v>
      </c>
      <c r="H125" s="11">
        <v>86</v>
      </c>
      <c r="I125" s="11">
        <v>13531</v>
      </c>
      <c r="J125" s="11" t="s">
        <v>1790</v>
      </c>
      <c r="L125" s="11" t="s">
        <v>214</v>
      </c>
      <c r="S125" s="11" t="s">
        <v>537</v>
      </c>
      <c r="T125" s="11" t="s">
        <v>538</v>
      </c>
      <c r="U125" s="11">
        <v>0.16262718611024099</v>
      </c>
      <c r="V125" s="11">
        <v>-650.31005944098297</v>
      </c>
      <c r="W125" s="11">
        <v>5</v>
      </c>
      <c r="X125" s="11">
        <v>1804.444561</v>
      </c>
      <c r="Y125" s="11">
        <v>98.84</v>
      </c>
      <c r="Z125" s="11">
        <v>99.454117647058794</v>
      </c>
    </row>
    <row r="126" spans="1:26" ht="20.100000000000001" customHeight="1" x14ac:dyDescent="0.2">
      <c r="A126" s="11">
        <v>123</v>
      </c>
      <c r="B126" s="11">
        <v>18</v>
      </c>
      <c r="C126" s="11" t="s">
        <v>539</v>
      </c>
      <c r="D126" s="11" t="s">
        <v>1656</v>
      </c>
      <c r="E126" s="11" t="s">
        <v>1766</v>
      </c>
      <c r="F126" s="11">
        <v>82269</v>
      </c>
      <c r="G126" s="11">
        <v>82652</v>
      </c>
      <c r="H126" s="11">
        <v>127</v>
      </c>
      <c r="I126" s="11">
        <v>739</v>
      </c>
      <c r="J126" s="11" t="s">
        <v>1867</v>
      </c>
      <c r="K126" s="11" t="s">
        <v>1438</v>
      </c>
      <c r="L126" s="11" t="s">
        <v>1868</v>
      </c>
      <c r="O126" s="11">
        <v>11</v>
      </c>
      <c r="S126" s="11" t="s">
        <v>540</v>
      </c>
      <c r="T126" s="11" t="s">
        <v>541</v>
      </c>
      <c r="U126" s="11">
        <v>1.38390637643474E-2</v>
      </c>
      <c r="V126" s="11">
        <v>-930.862958778088</v>
      </c>
      <c r="W126" s="11">
        <v>3</v>
      </c>
      <c r="X126" s="11">
        <v>1074.600162</v>
      </c>
      <c r="Y126" s="11">
        <v>100</v>
      </c>
      <c r="Z126" s="11">
        <v>100</v>
      </c>
    </row>
    <row r="127" spans="1:26" ht="20.100000000000001" customHeight="1" x14ac:dyDescent="0.2">
      <c r="A127" s="11">
        <v>124</v>
      </c>
      <c r="B127" s="11">
        <v>18</v>
      </c>
      <c r="C127" s="11" t="s">
        <v>542</v>
      </c>
      <c r="D127" s="11" t="s">
        <v>1656</v>
      </c>
      <c r="E127" s="11" t="s">
        <v>1766</v>
      </c>
      <c r="F127" s="11">
        <v>82678</v>
      </c>
      <c r="G127" s="11">
        <v>82977</v>
      </c>
      <c r="H127" s="11">
        <v>99</v>
      </c>
      <c r="I127" s="11">
        <v>812</v>
      </c>
      <c r="J127" s="11" t="s">
        <v>1867</v>
      </c>
      <c r="K127" s="11" t="s">
        <v>1438</v>
      </c>
      <c r="L127" s="11" t="s">
        <v>1868</v>
      </c>
      <c r="O127" s="11">
        <v>7</v>
      </c>
      <c r="S127" s="11" t="s">
        <v>543</v>
      </c>
      <c r="T127" s="11" t="s">
        <v>544</v>
      </c>
      <c r="U127" s="11">
        <v>0.13281995512363101</v>
      </c>
      <c r="V127" s="11">
        <v>-685.09870684455495</v>
      </c>
      <c r="W127" s="11">
        <v>1</v>
      </c>
      <c r="X127" s="11">
        <v>352.188132</v>
      </c>
      <c r="Y127" s="11">
        <v>96.97</v>
      </c>
      <c r="Z127" s="11">
        <v>99.168235294117693</v>
      </c>
    </row>
    <row r="128" spans="1:26" ht="20.100000000000001" customHeight="1" x14ac:dyDescent="0.2">
      <c r="A128" s="11">
        <v>125</v>
      </c>
      <c r="B128" s="11">
        <v>18</v>
      </c>
      <c r="C128" s="11" t="s">
        <v>545</v>
      </c>
      <c r="D128" s="11" t="s">
        <v>1656</v>
      </c>
      <c r="E128" s="11" t="s">
        <v>1766</v>
      </c>
      <c r="F128" s="11">
        <v>82994</v>
      </c>
      <c r="G128" s="11">
        <v>83107</v>
      </c>
      <c r="H128" s="11">
        <v>37</v>
      </c>
      <c r="I128" s="11" t="s">
        <v>1789</v>
      </c>
      <c r="J128" s="11" t="s">
        <v>1790</v>
      </c>
      <c r="L128" s="11" t="s">
        <v>214</v>
      </c>
      <c r="O128" s="11">
        <v>2</v>
      </c>
      <c r="S128" s="11" t="s">
        <v>53</v>
      </c>
      <c r="T128" s="11" t="s">
        <v>53</v>
      </c>
      <c r="U128" s="11">
        <v>0.1148700951532</v>
      </c>
      <c r="V128" s="11">
        <v>-521.56043543645205</v>
      </c>
      <c r="W128" s="11">
        <v>1</v>
      </c>
      <c r="X128" s="11">
        <v>352.188132</v>
      </c>
      <c r="Y128" s="11">
        <v>97.3</v>
      </c>
      <c r="Z128" s="11">
        <v>99.404411764705898</v>
      </c>
    </row>
    <row r="129" spans="1:26" ht="20.100000000000001" customHeight="1" x14ac:dyDescent="0.2">
      <c r="A129" s="11">
        <v>126</v>
      </c>
      <c r="B129" s="11">
        <v>18</v>
      </c>
      <c r="C129" s="11" t="s">
        <v>546</v>
      </c>
      <c r="D129" s="11" t="s">
        <v>1656</v>
      </c>
      <c r="E129" s="11" t="s">
        <v>1766</v>
      </c>
      <c r="F129" s="11">
        <v>83190</v>
      </c>
      <c r="G129" s="11">
        <v>83498</v>
      </c>
      <c r="H129" s="11">
        <v>102</v>
      </c>
      <c r="I129" s="11">
        <v>13770</v>
      </c>
      <c r="J129" s="11" t="s">
        <v>1790</v>
      </c>
      <c r="L129" s="11" t="s">
        <v>214</v>
      </c>
      <c r="S129" s="11" t="s">
        <v>547</v>
      </c>
      <c r="T129" s="11" t="s">
        <v>548</v>
      </c>
      <c r="U129" s="11">
        <v>0.26602195833757902</v>
      </c>
      <c r="V129" s="11">
        <v>-947.05838642002095</v>
      </c>
      <c r="W129" s="11">
        <v>2</v>
      </c>
      <c r="X129" s="11">
        <v>1171.837634</v>
      </c>
      <c r="Y129" s="11">
        <v>74.510000000000005</v>
      </c>
      <c r="Z129" s="11">
        <v>96.813823529411806</v>
      </c>
    </row>
    <row r="130" spans="1:26" ht="20.100000000000001" customHeight="1" x14ac:dyDescent="0.2">
      <c r="A130" s="11">
        <v>127</v>
      </c>
      <c r="B130" s="11">
        <v>17</v>
      </c>
      <c r="C130" s="11" t="s">
        <v>549</v>
      </c>
      <c r="D130" s="11" t="s">
        <v>1656</v>
      </c>
      <c r="E130" s="11" t="s">
        <v>1766</v>
      </c>
      <c r="F130" s="11">
        <v>83471</v>
      </c>
      <c r="G130" s="11">
        <v>83923</v>
      </c>
      <c r="H130" s="11">
        <v>150</v>
      </c>
      <c r="I130" s="11" t="s">
        <v>1789</v>
      </c>
      <c r="J130" s="11" t="s">
        <v>1790</v>
      </c>
      <c r="L130" s="11" t="s">
        <v>214</v>
      </c>
      <c r="S130" s="11" t="s">
        <v>550</v>
      </c>
      <c r="T130" s="11" t="s">
        <v>551</v>
      </c>
    </row>
    <row r="131" spans="1:26" ht="20.100000000000001" customHeight="1" x14ac:dyDescent="0.2">
      <c r="A131" s="11">
        <v>128</v>
      </c>
      <c r="B131" s="11">
        <v>18</v>
      </c>
      <c r="C131" s="11" t="s">
        <v>552</v>
      </c>
      <c r="D131" s="11" t="s">
        <v>1656</v>
      </c>
      <c r="E131" s="11" t="s">
        <v>1766</v>
      </c>
      <c r="F131" s="11">
        <v>83923</v>
      </c>
      <c r="G131" s="11">
        <v>84825</v>
      </c>
      <c r="H131" s="11">
        <v>300</v>
      </c>
      <c r="I131" s="11">
        <v>505</v>
      </c>
      <c r="J131" s="11" t="s">
        <v>1813</v>
      </c>
      <c r="K131" s="11" t="s">
        <v>1442</v>
      </c>
      <c r="L131" s="11" t="s">
        <v>1869</v>
      </c>
      <c r="M131" s="11" t="s">
        <v>1870</v>
      </c>
      <c r="N131" s="11" t="s">
        <v>1770</v>
      </c>
      <c r="S131" s="11" t="s">
        <v>553</v>
      </c>
      <c r="T131" s="11" t="s">
        <v>554</v>
      </c>
      <c r="U131" s="11">
        <v>0.195045706913276</v>
      </c>
      <c r="V131" s="11">
        <v>-2353.5000963883999</v>
      </c>
      <c r="W131" s="11">
        <v>4</v>
      </c>
      <c r="X131" s="11">
        <v>1931.5555199999999</v>
      </c>
      <c r="Y131" s="11">
        <v>98.33</v>
      </c>
      <c r="Z131" s="11">
        <v>99.286544117647097</v>
      </c>
    </row>
    <row r="132" spans="1:26" ht="20.100000000000001" customHeight="1" x14ac:dyDescent="0.2">
      <c r="A132" s="11">
        <v>129</v>
      </c>
      <c r="B132" s="11">
        <v>16</v>
      </c>
      <c r="C132" s="11" t="s">
        <v>555</v>
      </c>
      <c r="D132" s="11" t="s">
        <v>1656</v>
      </c>
      <c r="E132" s="11" t="s">
        <v>1766</v>
      </c>
      <c r="F132" s="11">
        <v>84835</v>
      </c>
      <c r="G132" s="11">
        <v>85212</v>
      </c>
      <c r="H132" s="11">
        <v>125</v>
      </c>
      <c r="I132" s="11" t="s">
        <v>1789</v>
      </c>
      <c r="J132" s="11" t="s">
        <v>1790</v>
      </c>
      <c r="L132" s="11" t="s">
        <v>214</v>
      </c>
      <c r="S132" s="11" t="s">
        <v>556</v>
      </c>
      <c r="T132" s="11" t="s">
        <v>557</v>
      </c>
    </row>
    <row r="133" spans="1:26" ht="20.100000000000001" customHeight="1" x14ac:dyDescent="0.2">
      <c r="A133" s="11">
        <v>130</v>
      </c>
      <c r="B133" s="11">
        <v>18</v>
      </c>
      <c r="C133" s="11" t="s">
        <v>558</v>
      </c>
      <c r="D133" s="11" t="s">
        <v>1656</v>
      </c>
      <c r="E133" s="11" t="s">
        <v>1766</v>
      </c>
      <c r="F133" s="11">
        <v>85212</v>
      </c>
      <c r="G133" s="11">
        <v>85706</v>
      </c>
      <c r="H133" s="11">
        <v>164</v>
      </c>
      <c r="I133" s="11">
        <v>335</v>
      </c>
      <c r="J133" s="11" t="s">
        <v>1813</v>
      </c>
      <c r="L133" s="11" t="s">
        <v>1871</v>
      </c>
      <c r="M133" s="11" t="s">
        <v>1872</v>
      </c>
      <c r="N133" s="11" t="s">
        <v>1770</v>
      </c>
      <c r="S133" s="11" t="s">
        <v>559</v>
      </c>
      <c r="T133" s="11" t="s">
        <v>560</v>
      </c>
      <c r="U133" s="11">
        <v>6.5712163123668496E-2</v>
      </c>
      <c r="V133" s="11">
        <v>-1270.12915764683</v>
      </c>
      <c r="W133" s="11">
        <v>4</v>
      </c>
      <c r="X133" s="11">
        <v>2130.804048</v>
      </c>
      <c r="Y133" s="11">
        <v>98.78</v>
      </c>
      <c r="Z133" s="11">
        <v>99.533529411764704</v>
      </c>
    </row>
    <row r="134" spans="1:26" ht="20.100000000000001" customHeight="1" x14ac:dyDescent="0.2">
      <c r="A134" s="11">
        <v>131</v>
      </c>
      <c r="B134" s="11">
        <v>18</v>
      </c>
      <c r="C134" s="11" t="s">
        <v>561</v>
      </c>
      <c r="D134" s="11" t="s">
        <v>1656</v>
      </c>
      <c r="E134" s="11" t="s">
        <v>1766</v>
      </c>
      <c r="F134" s="11">
        <v>85711</v>
      </c>
      <c r="G134" s="11">
        <v>85860</v>
      </c>
      <c r="H134" s="11">
        <v>49</v>
      </c>
      <c r="I134" s="11">
        <v>27329</v>
      </c>
      <c r="J134" s="11" t="s">
        <v>1790</v>
      </c>
      <c r="K134" s="11" t="s">
        <v>1835</v>
      </c>
      <c r="L134" s="11" t="s">
        <v>214</v>
      </c>
      <c r="S134" s="11" t="s">
        <v>562</v>
      </c>
      <c r="T134" s="11" t="s">
        <v>563</v>
      </c>
      <c r="U134" s="11">
        <v>1.7682793267952E-7</v>
      </c>
      <c r="V134" s="11">
        <v>-542.28977692224305</v>
      </c>
      <c r="W134" s="11">
        <v>4</v>
      </c>
      <c r="X134" s="11">
        <v>2130.804048</v>
      </c>
      <c r="Y134" s="11">
        <v>95.92</v>
      </c>
      <c r="Z134" s="11">
        <v>98.32</v>
      </c>
    </row>
    <row r="135" spans="1:26" ht="20.100000000000001" customHeight="1" x14ac:dyDescent="0.2">
      <c r="A135" s="11">
        <v>132</v>
      </c>
      <c r="B135" s="11">
        <v>18</v>
      </c>
      <c r="C135" s="11" t="s">
        <v>564</v>
      </c>
      <c r="D135" s="11" t="s">
        <v>1656</v>
      </c>
      <c r="E135" s="11" t="s">
        <v>1766</v>
      </c>
      <c r="F135" s="11">
        <v>85857</v>
      </c>
      <c r="G135" s="11">
        <v>86081</v>
      </c>
      <c r="H135" s="11">
        <v>74</v>
      </c>
      <c r="I135" s="11">
        <v>10198</v>
      </c>
      <c r="J135" s="11" t="s">
        <v>1790</v>
      </c>
      <c r="K135" s="11" t="s">
        <v>1438</v>
      </c>
      <c r="L135" s="11" t="s">
        <v>214</v>
      </c>
      <c r="S135" s="11" t="s">
        <v>565</v>
      </c>
      <c r="T135" s="11" t="s">
        <v>566</v>
      </c>
      <c r="U135" s="11">
        <v>1.2538643077032001E-7</v>
      </c>
      <c r="V135" s="11">
        <v>-490.04661547194502</v>
      </c>
      <c r="W135" s="11">
        <v>4</v>
      </c>
      <c r="X135" s="11">
        <v>2130.804048</v>
      </c>
      <c r="Y135" s="11">
        <v>100</v>
      </c>
      <c r="Z135" s="11">
        <v>100</v>
      </c>
    </row>
    <row r="136" spans="1:26" ht="20.100000000000001" customHeight="1" x14ac:dyDescent="0.2">
      <c r="A136" s="11">
        <v>133</v>
      </c>
      <c r="B136" s="11">
        <v>18</v>
      </c>
      <c r="C136" s="11" t="s">
        <v>567</v>
      </c>
      <c r="D136" s="11" t="s">
        <v>1656</v>
      </c>
      <c r="E136" s="11" t="s">
        <v>1766</v>
      </c>
      <c r="F136" s="11">
        <v>86091</v>
      </c>
      <c r="G136" s="11">
        <v>86471</v>
      </c>
      <c r="H136" s="11">
        <v>126</v>
      </c>
      <c r="I136" s="11">
        <v>15553</v>
      </c>
      <c r="J136" s="11" t="s">
        <v>1790</v>
      </c>
      <c r="K136" s="11" t="s">
        <v>1442</v>
      </c>
      <c r="L136" s="11" t="s">
        <v>214</v>
      </c>
      <c r="S136" s="11" t="s">
        <v>568</v>
      </c>
      <c r="T136" s="11" t="s">
        <v>569</v>
      </c>
      <c r="U136" s="11">
        <v>1.5404065889070601E-3</v>
      </c>
      <c r="V136" s="11">
        <v>-989.065590412407</v>
      </c>
      <c r="W136" s="11">
        <v>4</v>
      </c>
      <c r="X136" s="11">
        <v>2130.804048</v>
      </c>
      <c r="Y136" s="11">
        <v>96.83</v>
      </c>
      <c r="Z136" s="11">
        <v>99.160294117647098</v>
      </c>
    </row>
    <row r="137" spans="1:26" ht="20.100000000000001" customHeight="1" x14ac:dyDescent="0.2">
      <c r="A137" s="11">
        <v>134</v>
      </c>
      <c r="B137" s="11">
        <v>18</v>
      </c>
      <c r="C137" s="11" t="s">
        <v>570</v>
      </c>
      <c r="D137" s="11" t="s">
        <v>1656</v>
      </c>
      <c r="E137" s="11" t="s">
        <v>1766</v>
      </c>
      <c r="F137" s="11">
        <v>86506</v>
      </c>
      <c r="G137" s="11">
        <v>88194</v>
      </c>
      <c r="H137" s="11">
        <v>562</v>
      </c>
      <c r="I137" s="11">
        <v>13195</v>
      </c>
      <c r="J137" s="11" t="s">
        <v>1790</v>
      </c>
      <c r="L137" s="11" t="s">
        <v>214</v>
      </c>
      <c r="O137" s="11" t="s">
        <v>2491</v>
      </c>
      <c r="S137" s="11" t="s">
        <v>571</v>
      </c>
      <c r="T137" s="11" t="s">
        <v>572</v>
      </c>
      <c r="U137" s="11">
        <v>0.209976533545327</v>
      </c>
      <c r="V137" s="11">
        <v>-4693.9463895328199</v>
      </c>
      <c r="W137" s="11">
        <v>4</v>
      </c>
      <c r="X137" s="11">
        <v>2968.3518410000001</v>
      </c>
      <c r="Y137" s="11">
        <v>96.09</v>
      </c>
      <c r="Z137" s="11">
        <v>98.2306617647059</v>
      </c>
    </row>
    <row r="138" spans="1:26" ht="20.100000000000001" customHeight="1" x14ac:dyDescent="0.2">
      <c r="A138" s="11">
        <v>135</v>
      </c>
      <c r="B138" s="11">
        <v>18</v>
      </c>
      <c r="C138" s="11" t="s">
        <v>573</v>
      </c>
      <c r="D138" s="11" t="s">
        <v>1656</v>
      </c>
      <c r="E138" s="11" t="s">
        <v>1766</v>
      </c>
      <c r="F138" s="11">
        <v>88263</v>
      </c>
      <c r="G138" s="11">
        <v>88523</v>
      </c>
      <c r="H138" s="11">
        <v>86</v>
      </c>
      <c r="I138" s="11">
        <v>15517</v>
      </c>
      <c r="J138" s="11" t="s">
        <v>1790</v>
      </c>
      <c r="L138" s="11" t="s">
        <v>214</v>
      </c>
      <c r="S138" s="11" t="s">
        <v>574</v>
      </c>
      <c r="T138" s="11" t="s">
        <v>575</v>
      </c>
      <c r="U138" s="11">
        <v>7.9450243159149992E-3</v>
      </c>
      <c r="V138" s="11">
        <v>-623.14238569704901</v>
      </c>
      <c r="W138" s="11">
        <v>1</v>
      </c>
      <c r="X138" s="11">
        <v>401.06694499999998</v>
      </c>
      <c r="Y138" s="11">
        <v>100</v>
      </c>
      <c r="Z138" s="11">
        <v>100</v>
      </c>
    </row>
    <row r="139" spans="1:26" ht="20.100000000000001" customHeight="1" x14ac:dyDescent="0.2">
      <c r="A139" s="11">
        <v>136</v>
      </c>
      <c r="B139" s="11">
        <v>17</v>
      </c>
      <c r="C139" s="11" t="s">
        <v>576</v>
      </c>
      <c r="D139" s="11" t="s">
        <v>1656</v>
      </c>
      <c r="E139" s="11" t="s">
        <v>1766</v>
      </c>
      <c r="F139" s="11">
        <v>88532</v>
      </c>
      <c r="G139" s="11">
        <v>89185</v>
      </c>
      <c r="H139" s="11">
        <v>217</v>
      </c>
      <c r="I139" s="11">
        <v>14279</v>
      </c>
      <c r="J139" s="11" t="s">
        <v>1790</v>
      </c>
      <c r="L139" s="11" t="s">
        <v>214</v>
      </c>
      <c r="S139" s="11" t="s">
        <v>577</v>
      </c>
      <c r="T139" s="11" t="s">
        <v>578</v>
      </c>
    </row>
    <row r="140" spans="1:26" ht="20.100000000000001" customHeight="1" x14ac:dyDescent="0.2">
      <c r="A140" s="11">
        <v>137</v>
      </c>
      <c r="B140" s="11">
        <v>18</v>
      </c>
      <c r="C140" s="11" t="s">
        <v>579</v>
      </c>
      <c r="D140" s="11" t="s">
        <v>1656</v>
      </c>
      <c r="E140" s="11" t="s">
        <v>1766</v>
      </c>
      <c r="F140" s="11">
        <v>89197</v>
      </c>
      <c r="G140" s="11">
        <v>89460</v>
      </c>
      <c r="H140" s="11">
        <v>87</v>
      </c>
      <c r="I140" s="11">
        <v>33136</v>
      </c>
      <c r="J140" s="11" t="s">
        <v>1790</v>
      </c>
      <c r="K140" s="11" t="s">
        <v>1442</v>
      </c>
      <c r="L140" s="11" t="s">
        <v>214</v>
      </c>
      <c r="S140" s="11" t="s">
        <v>580</v>
      </c>
      <c r="T140" s="11" t="s">
        <v>581</v>
      </c>
      <c r="U140" s="11">
        <v>2.80746749469686E-3</v>
      </c>
      <c r="V140" s="11">
        <v>-511.170712816584</v>
      </c>
      <c r="W140" s="11">
        <v>2</v>
      </c>
      <c r="X140" s="11">
        <v>1444.3054549999999</v>
      </c>
      <c r="Y140" s="11">
        <v>100</v>
      </c>
      <c r="Z140" s="11">
        <v>100</v>
      </c>
    </row>
    <row r="141" spans="1:26" ht="20.100000000000001" customHeight="1" x14ac:dyDescent="0.2">
      <c r="A141" s="11">
        <v>138</v>
      </c>
      <c r="B141" s="11">
        <v>18</v>
      </c>
      <c r="C141" s="11" t="s">
        <v>582</v>
      </c>
      <c r="D141" s="11" t="s">
        <v>1656</v>
      </c>
      <c r="E141" s="11" t="s">
        <v>1766</v>
      </c>
      <c r="F141" s="11">
        <v>89457</v>
      </c>
      <c r="G141" s="11">
        <v>89834</v>
      </c>
      <c r="H141" s="11">
        <v>125</v>
      </c>
      <c r="I141" s="11">
        <v>10203</v>
      </c>
      <c r="J141" s="11" t="s">
        <v>1790</v>
      </c>
      <c r="L141" s="11" t="s">
        <v>214</v>
      </c>
      <c r="M141" s="11" t="s">
        <v>1780</v>
      </c>
      <c r="N141" s="11" t="s">
        <v>1780</v>
      </c>
      <c r="S141" s="11" t="s">
        <v>583</v>
      </c>
      <c r="T141" s="11" t="s">
        <v>584</v>
      </c>
      <c r="U141" s="11">
        <v>0.25044252316686499</v>
      </c>
      <c r="V141" s="11">
        <v>-1001.53554767203</v>
      </c>
      <c r="W141" s="11">
        <v>2</v>
      </c>
      <c r="X141" s="11">
        <v>1444.3054549999999</v>
      </c>
      <c r="Y141" s="11">
        <v>93.6</v>
      </c>
      <c r="Z141" s="11">
        <v>97.129411764705907</v>
      </c>
    </row>
    <row r="142" spans="1:26" ht="20.100000000000001" customHeight="1" x14ac:dyDescent="0.2">
      <c r="A142" s="11">
        <v>139</v>
      </c>
      <c r="B142" s="11">
        <v>18</v>
      </c>
      <c r="C142" s="11" t="s">
        <v>585</v>
      </c>
      <c r="D142" s="11" t="s">
        <v>1656</v>
      </c>
      <c r="E142" s="11" t="s">
        <v>1766</v>
      </c>
      <c r="F142" s="11">
        <v>89844</v>
      </c>
      <c r="G142" s="11">
        <v>90452</v>
      </c>
      <c r="H142" s="11">
        <v>202</v>
      </c>
      <c r="I142" s="11">
        <v>15688</v>
      </c>
      <c r="J142" s="11" t="s">
        <v>1790</v>
      </c>
      <c r="L142" s="11" t="s">
        <v>214</v>
      </c>
      <c r="S142" s="11" t="s">
        <v>586</v>
      </c>
      <c r="T142" s="11" t="s">
        <v>587</v>
      </c>
      <c r="U142" s="11">
        <v>0.22694144359452001</v>
      </c>
      <c r="V142" s="11">
        <v>-1678.13287119956</v>
      </c>
      <c r="W142" s="11">
        <v>2</v>
      </c>
      <c r="X142" s="11">
        <v>1444.3054549999999</v>
      </c>
      <c r="Y142" s="11">
        <v>94.06</v>
      </c>
      <c r="Z142" s="11">
        <v>97.2173529411765</v>
      </c>
    </row>
    <row r="143" spans="1:26" ht="20.100000000000001" customHeight="1" x14ac:dyDescent="0.2">
      <c r="A143" s="11">
        <v>140</v>
      </c>
      <c r="B143" s="11">
        <v>18</v>
      </c>
      <c r="C143" s="11" t="s">
        <v>588</v>
      </c>
      <c r="D143" s="11" t="s">
        <v>1656</v>
      </c>
      <c r="E143" s="11" t="s">
        <v>1780</v>
      </c>
      <c r="F143" s="11">
        <v>90488</v>
      </c>
      <c r="G143" s="11">
        <v>91543</v>
      </c>
      <c r="H143" s="11">
        <v>351</v>
      </c>
      <c r="I143" s="11">
        <v>15811</v>
      </c>
      <c r="J143" s="11" t="s">
        <v>1790</v>
      </c>
      <c r="L143" s="11" t="s">
        <v>214</v>
      </c>
      <c r="O143" s="11" t="s">
        <v>2492</v>
      </c>
      <c r="S143" s="11" t="s">
        <v>589</v>
      </c>
      <c r="T143" s="11" t="s">
        <v>590</v>
      </c>
      <c r="U143" s="11">
        <v>9.40099703213889E-2</v>
      </c>
      <c r="V143" s="11">
        <v>-2507.7037976962602</v>
      </c>
      <c r="W143" s="11">
        <v>2</v>
      </c>
      <c r="X143" s="11">
        <v>585.73620300000005</v>
      </c>
      <c r="Y143" s="11">
        <v>98.58</v>
      </c>
      <c r="Z143" s="11">
        <v>99.457058823529394</v>
      </c>
    </row>
    <row r="144" spans="1:26" ht="20.100000000000001" customHeight="1" x14ac:dyDescent="0.2">
      <c r="A144" s="11">
        <v>141</v>
      </c>
      <c r="B144" s="11">
        <v>18</v>
      </c>
      <c r="C144" s="11" t="s">
        <v>591</v>
      </c>
      <c r="D144" s="11" t="s">
        <v>1656</v>
      </c>
      <c r="E144" s="11" t="s">
        <v>1766</v>
      </c>
      <c r="F144" s="11">
        <v>91622</v>
      </c>
      <c r="G144" s="11">
        <v>92281</v>
      </c>
      <c r="H144" s="11">
        <v>219</v>
      </c>
      <c r="I144" s="11">
        <v>12424</v>
      </c>
      <c r="J144" s="11" t="s">
        <v>1790</v>
      </c>
      <c r="L144" s="11" t="s">
        <v>214</v>
      </c>
      <c r="S144" s="11" t="s">
        <v>592</v>
      </c>
      <c r="T144" s="11" t="s">
        <v>593</v>
      </c>
      <c r="U144" s="11">
        <v>0.317889492672217</v>
      </c>
      <c r="V144" s="11">
        <v>-1727.0879499406899</v>
      </c>
      <c r="W144" s="11">
        <v>1</v>
      </c>
      <c r="X144" s="11">
        <v>401.06694499999998</v>
      </c>
      <c r="Y144" s="11">
        <v>97.72</v>
      </c>
      <c r="Z144" s="11">
        <v>99.128235294117701</v>
      </c>
    </row>
    <row r="145" spans="1:26" ht="20.100000000000001" customHeight="1" x14ac:dyDescent="0.2">
      <c r="A145" s="11">
        <v>142</v>
      </c>
      <c r="B145" s="11">
        <v>18</v>
      </c>
      <c r="C145" s="11" t="s">
        <v>594</v>
      </c>
      <c r="D145" s="11" t="s">
        <v>1656</v>
      </c>
      <c r="E145" s="11" t="s">
        <v>1766</v>
      </c>
      <c r="F145" s="11">
        <v>92285</v>
      </c>
      <c r="G145" s="11">
        <v>92677</v>
      </c>
      <c r="H145" s="11">
        <v>130</v>
      </c>
      <c r="I145" s="11">
        <v>13772</v>
      </c>
      <c r="J145" s="11" t="s">
        <v>1790</v>
      </c>
      <c r="L145" s="11" t="s">
        <v>214</v>
      </c>
      <c r="S145" s="11" t="s">
        <v>595</v>
      </c>
      <c r="T145" s="11" t="s">
        <v>596</v>
      </c>
      <c r="U145" s="11">
        <v>0.190801351375847</v>
      </c>
      <c r="V145" s="11">
        <v>-880.53900969387598</v>
      </c>
      <c r="W145" s="11">
        <v>1</v>
      </c>
      <c r="X145" s="11">
        <v>401.06694499999998</v>
      </c>
      <c r="Y145" s="11">
        <v>100</v>
      </c>
      <c r="Z145" s="11">
        <v>100</v>
      </c>
    </row>
    <row r="146" spans="1:26" ht="20.100000000000001" customHeight="1" x14ac:dyDescent="0.2">
      <c r="A146" s="11">
        <v>143</v>
      </c>
      <c r="B146" s="11">
        <v>18</v>
      </c>
      <c r="C146" s="11" t="s">
        <v>597</v>
      </c>
      <c r="D146" s="11" t="s">
        <v>1656</v>
      </c>
      <c r="E146" s="11" t="s">
        <v>1766</v>
      </c>
      <c r="F146" s="11">
        <v>92681</v>
      </c>
      <c r="G146" s="11">
        <v>92932</v>
      </c>
      <c r="H146" s="11">
        <v>83</v>
      </c>
      <c r="I146" s="11" t="s">
        <v>1789</v>
      </c>
      <c r="J146" s="11" t="s">
        <v>1790</v>
      </c>
      <c r="L146" s="11" t="s">
        <v>214</v>
      </c>
      <c r="S146" s="11" t="s">
        <v>598</v>
      </c>
      <c r="T146" s="11" t="s">
        <v>599</v>
      </c>
      <c r="U146" s="11">
        <v>0.27336788562021602</v>
      </c>
      <c r="V146" s="11">
        <v>-587.30276318789004</v>
      </c>
      <c r="W146" s="11">
        <v>1</v>
      </c>
      <c r="X146" s="11">
        <v>401.06694499999998</v>
      </c>
      <c r="Y146" s="11">
        <v>98.8</v>
      </c>
      <c r="Z146" s="11">
        <v>99.541176470588198</v>
      </c>
    </row>
    <row r="147" spans="1:26" ht="20.100000000000001" customHeight="1" x14ac:dyDescent="0.2">
      <c r="A147" s="11">
        <v>144</v>
      </c>
      <c r="B147" s="11">
        <v>17</v>
      </c>
      <c r="C147" s="11" t="s">
        <v>600</v>
      </c>
      <c r="D147" s="11" t="s">
        <v>1656</v>
      </c>
      <c r="E147" s="11" t="s">
        <v>1766</v>
      </c>
      <c r="F147" s="11">
        <v>92932</v>
      </c>
      <c r="G147" s="11">
        <v>93174</v>
      </c>
      <c r="H147" s="11">
        <v>80</v>
      </c>
      <c r="I147" s="11">
        <v>21405</v>
      </c>
      <c r="J147" s="11" t="s">
        <v>1790</v>
      </c>
      <c r="L147" s="11" t="s">
        <v>214</v>
      </c>
      <c r="S147" s="11" t="s">
        <v>601</v>
      </c>
      <c r="T147" s="11" t="s">
        <v>602</v>
      </c>
    </row>
    <row r="148" spans="1:26" ht="20.100000000000001" customHeight="1" x14ac:dyDescent="0.2">
      <c r="A148" s="11">
        <v>145</v>
      </c>
      <c r="B148" s="11">
        <v>18</v>
      </c>
      <c r="C148" s="11" t="s">
        <v>603</v>
      </c>
      <c r="D148" s="11" t="s">
        <v>1656</v>
      </c>
      <c r="E148" s="11" t="s">
        <v>1766</v>
      </c>
      <c r="F148" s="11">
        <v>93171</v>
      </c>
      <c r="G148" s="11">
        <v>93506</v>
      </c>
      <c r="H148" s="11">
        <v>111</v>
      </c>
      <c r="I148" s="11">
        <v>16353</v>
      </c>
      <c r="J148" s="11" t="s">
        <v>1790</v>
      </c>
      <c r="L148" s="11" t="s">
        <v>214</v>
      </c>
      <c r="S148" s="11" t="s">
        <v>604</v>
      </c>
      <c r="T148" s="11" t="s">
        <v>605</v>
      </c>
      <c r="U148" s="11">
        <v>0.39475243434778301</v>
      </c>
      <c r="V148" s="11">
        <v>-1091.6916517198999</v>
      </c>
      <c r="W148" s="11">
        <v>1</v>
      </c>
      <c r="X148" s="11">
        <v>401.06694499999998</v>
      </c>
      <c r="Y148" s="11">
        <v>88.29</v>
      </c>
      <c r="Z148" s="11">
        <v>95.43</v>
      </c>
    </row>
    <row r="149" spans="1:26" ht="20.100000000000001" customHeight="1" x14ac:dyDescent="0.2">
      <c r="A149" s="11">
        <v>146</v>
      </c>
      <c r="B149" s="11">
        <v>18</v>
      </c>
      <c r="C149" s="11" t="s">
        <v>606</v>
      </c>
      <c r="D149" s="11" t="s">
        <v>1656</v>
      </c>
      <c r="E149" s="11" t="s">
        <v>1766</v>
      </c>
      <c r="F149" s="11">
        <v>93503</v>
      </c>
      <c r="G149" s="11">
        <v>93787</v>
      </c>
      <c r="H149" s="11">
        <v>94</v>
      </c>
      <c r="I149" s="11">
        <v>11243</v>
      </c>
      <c r="J149" s="11" t="s">
        <v>1790</v>
      </c>
      <c r="L149" s="11" t="s">
        <v>214</v>
      </c>
      <c r="S149" s="11" t="s">
        <v>607</v>
      </c>
      <c r="T149" s="11" t="s">
        <v>608</v>
      </c>
      <c r="U149" s="11">
        <v>9.6585030357184198E-5</v>
      </c>
      <c r="V149" s="11">
        <v>-705.22983368351504</v>
      </c>
      <c r="W149" s="11">
        <v>1</v>
      </c>
      <c r="X149" s="11">
        <v>401.06694499999998</v>
      </c>
      <c r="Y149" s="11">
        <v>100</v>
      </c>
      <c r="Z149" s="11">
        <v>100</v>
      </c>
    </row>
    <row r="150" spans="1:26" ht="20.100000000000001" customHeight="1" x14ac:dyDescent="0.2">
      <c r="A150" s="11">
        <v>147</v>
      </c>
      <c r="B150" s="11">
        <v>17</v>
      </c>
      <c r="C150" s="11" t="s">
        <v>609</v>
      </c>
      <c r="D150" s="11" t="s">
        <v>1656</v>
      </c>
      <c r="E150" s="11" t="s">
        <v>1766</v>
      </c>
      <c r="F150" s="11">
        <v>93795</v>
      </c>
      <c r="G150" s="11">
        <v>94040</v>
      </c>
      <c r="H150" s="11">
        <v>81</v>
      </c>
      <c r="I150" s="11" t="s">
        <v>1789</v>
      </c>
      <c r="J150" s="11" t="s">
        <v>1790</v>
      </c>
      <c r="L150" s="11" t="s">
        <v>214</v>
      </c>
      <c r="S150" s="11" t="s">
        <v>610</v>
      </c>
      <c r="T150" s="11" t="s">
        <v>611</v>
      </c>
    </row>
    <row r="151" spans="1:26" ht="20.100000000000001" customHeight="1" x14ac:dyDescent="0.2">
      <c r="A151" s="11">
        <v>148</v>
      </c>
      <c r="B151" s="11">
        <v>18</v>
      </c>
      <c r="C151" s="11" t="s">
        <v>612</v>
      </c>
      <c r="D151" s="11" t="s">
        <v>1656</v>
      </c>
      <c r="E151" s="11" t="s">
        <v>1766</v>
      </c>
      <c r="F151" s="11">
        <v>94050</v>
      </c>
      <c r="G151" s="11">
        <v>94292</v>
      </c>
      <c r="H151" s="11">
        <v>80</v>
      </c>
      <c r="I151" s="11">
        <v>22906</v>
      </c>
      <c r="J151" s="11" t="s">
        <v>1790</v>
      </c>
      <c r="L151" s="11" t="s">
        <v>214</v>
      </c>
      <c r="O151" s="11" t="s">
        <v>2493</v>
      </c>
      <c r="S151" s="11" t="s">
        <v>613</v>
      </c>
      <c r="T151" s="11" t="s">
        <v>614</v>
      </c>
      <c r="U151" s="11">
        <v>0.13911554875207999</v>
      </c>
      <c r="V151" s="11">
        <v>-683.12647036871294</v>
      </c>
      <c r="W151" s="11">
        <v>1</v>
      </c>
      <c r="X151" s="11">
        <v>401.06694499999998</v>
      </c>
      <c r="Y151" s="11">
        <v>95</v>
      </c>
      <c r="Z151" s="11">
        <v>98.492647058823593</v>
      </c>
    </row>
    <row r="152" spans="1:26" ht="20.100000000000001" customHeight="1" x14ac:dyDescent="0.2">
      <c r="A152" s="11">
        <v>149</v>
      </c>
      <c r="B152" s="11">
        <v>17</v>
      </c>
      <c r="C152" s="11" t="s">
        <v>615</v>
      </c>
      <c r="D152" s="11" t="s">
        <v>1656</v>
      </c>
      <c r="E152" s="11" t="s">
        <v>1766</v>
      </c>
      <c r="F152" s="11">
        <v>94289</v>
      </c>
      <c r="G152" s="11">
        <v>94480</v>
      </c>
      <c r="H152" s="11">
        <v>63</v>
      </c>
      <c r="I152" s="11">
        <v>14756</v>
      </c>
      <c r="J152" s="11" t="s">
        <v>1790</v>
      </c>
      <c r="L152" s="11" t="s">
        <v>214</v>
      </c>
      <c r="S152" s="11" t="s">
        <v>616</v>
      </c>
      <c r="T152" s="11" t="s">
        <v>617</v>
      </c>
    </row>
    <row r="153" spans="1:26" ht="20.100000000000001" customHeight="1" x14ac:dyDescent="0.2">
      <c r="A153" s="11">
        <v>150</v>
      </c>
      <c r="B153" s="11">
        <v>18</v>
      </c>
      <c r="C153" s="11" t="s">
        <v>618</v>
      </c>
      <c r="D153" s="11" t="s">
        <v>1656</v>
      </c>
      <c r="E153" s="11" t="s">
        <v>1766</v>
      </c>
      <c r="F153" s="11">
        <v>94477</v>
      </c>
      <c r="G153" s="11">
        <v>94644</v>
      </c>
      <c r="H153" s="11">
        <v>55</v>
      </c>
      <c r="I153" s="11">
        <v>23449</v>
      </c>
      <c r="J153" s="11" t="s">
        <v>1790</v>
      </c>
      <c r="L153" s="11" t="s">
        <v>214</v>
      </c>
      <c r="S153" s="11" t="s">
        <v>619</v>
      </c>
      <c r="T153" s="11" t="s">
        <v>620</v>
      </c>
      <c r="U153" s="11">
        <v>2.2960160901494999E-5</v>
      </c>
      <c r="V153" s="11">
        <v>-365.50031004570599</v>
      </c>
      <c r="W153" s="11">
        <v>1</v>
      </c>
      <c r="X153" s="11">
        <v>401.06694499999998</v>
      </c>
      <c r="Y153" s="11">
        <v>96.36</v>
      </c>
      <c r="Z153" s="11">
        <v>99.197058823529403</v>
      </c>
    </row>
    <row r="154" spans="1:26" ht="20.100000000000001" customHeight="1" x14ac:dyDescent="0.2">
      <c r="A154" s="11">
        <v>151</v>
      </c>
      <c r="B154" s="11">
        <v>18</v>
      </c>
      <c r="C154" s="11" t="s">
        <v>621</v>
      </c>
      <c r="D154" s="11" t="s">
        <v>1656</v>
      </c>
      <c r="E154" s="11" t="s">
        <v>1766</v>
      </c>
      <c r="F154" s="11">
        <v>94638</v>
      </c>
      <c r="G154" s="11">
        <v>94937</v>
      </c>
      <c r="H154" s="11">
        <v>99</v>
      </c>
      <c r="I154" s="11">
        <v>13403</v>
      </c>
      <c r="J154" s="11" t="s">
        <v>1790</v>
      </c>
      <c r="L154" s="11" t="s">
        <v>214</v>
      </c>
      <c r="S154" s="11" t="s">
        <v>622</v>
      </c>
      <c r="T154" s="11" t="s">
        <v>623</v>
      </c>
      <c r="U154" s="11">
        <v>4.9872409880664004E-4</v>
      </c>
      <c r="V154" s="11">
        <v>-717.53018251732499</v>
      </c>
      <c r="W154" s="11">
        <v>1</v>
      </c>
      <c r="X154" s="11">
        <v>401.06694499999998</v>
      </c>
      <c r="Y154" s="11">
        <v>100</v>
      </c>
      <c r="Z154" s="11">
        <v>100</v>
      </c>
    </row>
    <row r="155" spans="1:26" ht="20.100000000000001" customHeight="1" x14ac:dyDescent="0.2">
      <c r="A155" s="11">
        <v>152</v>
      </c>
      <c r="B155" s="11">
        <v>18</v>
      </c>
      <c r="C155" s="11" t="s">
        <v>624</v>
      </c>
      <c r="D155" s="11" t="s">
        <v>1656</v>
      </c>
      <c r="E155" s="11" t="s">
        <v>1766</v>
      </c>
      <c r="F155" s="11">
        <v>94937</v>
      </c>
      <c r="G155" s="11">
        <v>95221</v>
      </c>
      <c r="H155" s="11">
        <v>94</v>
      </c>
      <c r="I155" s="11">
        <v>464</v>
      </c>
      <c r="J155" s="11" t="s">
        <v>1790</v>
      </c>
      <c r="L155" s="11" t="s">
        <v>1790</v>
      </c>
      <c r="M155" s="11" t="s">
        <v>1873</v>
      </c>
      <c r="N155" s="11" t="s">
        <v>1770</v>
      </c>
      <c r="S155" s="11" t="s">
        <v>625</v>
      </c>
      <c r="T155" s="11" t="s">
        <v>626</v>
      </c>
      <c r="U155" s="11">
        <v>6.6512407675326402E-2</v>
      </c>
      <c r="V155" s="11">
        <v>-583.319031113812</v>
      </c>
      <c r="W155" s="11">
        <v>0</v>
      </c>
      <c r="X155" s="11">
        <v>0</v>
      </c>
      <c r="Y155" s="11">
        <v>100</v>
      </c>
      <c r="Z155" s="11">
        <v>100</v>
      </c>
    </row>
    <row r="156" spans="1:26" ht="20.100000000000001" customHeight="1" x14ac:dyDescent="0.2">
      <c r="A156" s="11">
        <v>153</v>
      </c>
      <c r="B156" s="11">
        <v>18</v>
      </c>
      <c r="C156" s="11" t="s">
        <v>627</v>
      </c>
      <c r="D156" s="11" t="s">
        <v>1656</v>
      </c>
      <c r="E156" s="11" t="s">
        <v>1766</v>
      </c>
      <c r="F156" s="11">
        <v>95225</v>
      </c>
      <c r="G156" s="11">
        <v>95518</v>
      </c>
      <c r="H156" s="11">
        <v>97</v>
      </c>
      <c r="I156" s="11">
        <v>13971</v>
      </c>
      <c r="J156" s="11" t="s">
        <v>1790</v>
      </c>
      <c r="L156" s="11" t="s">
        <v>214</v>
      </c>
      <c r="S156" s="11" t="s">
        <v>628</v>
      </c>
      <c r="T156" s="11" t="s">
        <v>629</v>
      </c>
      <c r="U156" s="11">
        <v>1.6540603451635601E-2</v>
      </c>
      <c r="V156" s="11">
        <v>-640.929681056243</v>
      </c>
      <c r="W156" s="11">
        <v>1</v>
      </c>
      <c r="X156" s="11">
        <v>421.72857699999997</v>
      </c>
      <c r="Y156" s="11">
        <v>100</v>
      </c>
      <c r="Z156" s="11">
        <v>100</v>
      </c>
    </row>
    <row r="157" spans="1:26" ht="20.100000000000001" customHeight="1" x14ac:dyDescent="0.2">
      <c r="A157" s="11">
        <v>154</v>
      </c>
      <c r="B157" s="11">
        <v>18</v>
      </c>
      <c r="C157" s="11" t="s">
        <v>630</v>
      </c>
      <c r="D157" s="11" t="s">
        <v>1656</v>
      </c>
      <c r="E157" s="11" t="s">
        <v>1766</v>
      </c>
      <c r="F157" s="11">
        <v>95515</v>
      </c>
      <c r="G157" s="11">
        <v>96381</v>
      </c>
      <c r="H157" s="11">
        <v>288</v>
      </c>
      <c r="I157" s="11">
        <v>6387</v>
      </c>
      <c r="J157" s="11" t="s">
        <v>1790</v>
      </c>
      <c r="L157" s="11" t="s">
        <v>214</v>
      </c>
      <c r="O157" s="11">
        <v>44</v>
      </c>
      <c r="S157" s="11" t="s">
        <v>631</v>
      </c>
      <c r="T157" s="11" t="s">
        <v>632</v>
      </c>
      <c r="U157" s="11">
        <v>2.88714966831911E-4</v>
      </c>
      <c r="V157" s="11">
        <v>-2240.74137011934</v>
      </c>
      <c r="W157" s="11">
        <v>2</v>
      </c>
      <c r="X157" s="11">
        <v>1203.81908</v>
      </c>
      <c r="Y157" s="11">
        <v>98.61</v>
      </c>
      <c r="Z157" s="11">
        <v>99.837573529411799</v>
      </c>
    </row>
    <row r="158" spans="1:26" ht="20.100000000000001" customHeight="1" x14ac:dyDescent="0.2">
      <c r="A158" s="11">
        <v>155</v>
      </c>
      <c r="B158" s="11">
        <v>18</v>
      </c>
      <c r="C158" s="11" t="s">
        <v>633</v>
      </c>
      <c r="D158" s="11" t="s">
        <v>1656</v>
      </c>
      <c r="E158" s="11" t="s">
        <v>1766</v>
      </c>
      <c r="F158" s="11">
        <v>96497</v>
      </c>
      <c r="G158" s="11">
        <v>96814</v>
      </c>
      <c r="H158" s="11">
        <v>105</v>
      </c>
      <c r="I158" s="11">
        <v>13136</v>
      </c>
      <c r="J158" s="11" t="s">
        <v>1790</v>
      </c>
      <c r="L158" s="11" t="s">
        <v>214</v>
      </c>
      <c r="S158" s="11" t="s">
        <v>634</v>
      </c>
      <c r="T158" s="11" t="s">
        <v>635</v>
      </c>
      <c r="U158" s="11">
        <v>7.4529108259666502E-3</v>
      </c>
      <c r="V158" s="11">
        <v>-733.93173060976096</v>
      </c>
      <c r="W158" s="11">
        <v>1</v>
      </c>
      <c r="X158" s="11">
        <v>782.09050300000001</v>
      </c>
      <c r="Y158" s="11">
        <v>100</v>
      </c>
      <c r="Z158" s="11">
        <v>100</v>
      </c>
    </row>
    <row r="159" spans="1:26" ht="20.100000000000001" customHeight="1" x14ac:dyDescent="0.2">
      <c r="A159" s="11">
        <v>156</v>
      </c>
      <c r="B159" s="11">
        <v>18</v>
      </c>
      <c r="C159" s="11" t="s">
        <v>636</v>
      </c>
      <c r="D159" s="11" t="s">
        <v>1656</v>
      </c>
      <c r="E159" s="11" t="s">
        <v>1766</v>
      </c>
      <c r="F159" s="11">
        <v>96842</v>
      </c>
      <c r="G159" s="11">
        <v>97174</v>
      </c>
      <c r="H159" s="11">
        <v>110</v>
      </c>
      <c r="I159" s="11">
        <v>13994</v>
      </c>
      <c r="J159" s="11" t="s">
        <v>1790</v>
      </c>
      <c r="L159" s="11" t="s">
        <v>214</v>
      </c>
      <c r="S159" s="11" t="s">
        <v>637</v>
      </c>
      <c r="T159" s="11" t="s">
        <v>638</v>
      </c>
      <c r="U159" s="11">
        <v>7.8273396515793499E-4</v>
      </c>
      <c r="V159" s="11">
        <v>-753.90242903227397</v>
      </c>
      <c r="W159" s="11">
        <v>2</v>
      </c>
      <c r="X159" s="11">
        <v>1360.5998529999999</v>
      </c>
      <c r="Y159" s="11">
        <v>99.09</v>
      </c>
      <c r="Z159" s="11">
        <v>99.799264705882393</v>
      </c>
    </row>
    <row r="160" spans="1:26" ht="20.100000000000001" customHeight="1" x14ac:dyDescent="0.2">
      <c r="A160" s="11">
        <v>157</v>
      </c>
      <c r="B160" s="11">
        <v>18</v>
      </c>
      <c r="C160" s="11" t="s">
        <v>639</v>
      </c>
      <c r="D160" s="11" t="s">
        <v>1656</v>
      </c>
      <c r="E160" s="11" t="s">
        <v>1766</v>
      </c>
      <c r="F160" s="11">
        <v>97174</v>
      </c>
      <c r="G160" s="11">
        <v>97629</v>
      </c>
      <c r="H160" s="11">
        <v>151</v>
      </c>
      <c r="I160" s="11">
        <v>174</v>
      </c>
      <c r="J160" s="11" t="s">
        <v>1785</v>
      </c>
      <c r="K160" s="11" t="s">
        <v>1442</v>
      </c>
      <c r="L160" s="11" t="s">
        <v>1874</v>
      </c>
      <c r="M160" s="11" t="s">
        <v>1875</v>
      </c>
      <c r="N160" s="11" t="s">
        <v>1770</v>
      </c>
      <c r="S160" s="11" t="s">
        <v>640</v>
      </c>
      <c r="T160" s="11" t="s">
        <v>641</v>
      </c>
      <c r="U160" s="11">
        <v>9.2362571455173695E-2</v>
      </c>
      <c r="V160" s="11">
        <v>-974.222438191837</v>
      </c>
      <c r="W160" s="11">
        <v>2</v>
      </c>
      <c r="X160" s="11">
        <v>1360.5998529999999</v>
      </c>
      <c r="Y160" s="11">
        <v>98.68</v>
      </c>
      <c r="Z160" s="11">
        <v>99.3691176470588</v>
      </c>
    </row>
    <row r="161" spans="1:26" ht="20.100000000000001" customHeight="1" x14ac:dyDescent="0.2">
      <c r="A161" s="11">
        <v>158</v>
      </c>
      <c r="B161" s="11">
        <v>18</v>
      </c>
      <c r="C161" s="11" t="s">
        <v>642</v>
      </c>
      <c r="D161" s="11" t="s">
        <v>1656</v>
      </c>
      <c r="E161" s="11" t="s">
        <v>1766</v>
      </c>
      <c r="F161" s="11">
        <v>97677</v>
      </c>
      <c r="G161" s="11">
        <v>98612</v>
      </c>
      <c r="H161" s="11">
        <v>311</v>
      </c>
      <c r="I161" s="11">
        <v>14221</v>
      </c>
      <c r="J161" s="11" t="s">
        <v>1790</v>
      </c>
      <c r="K161" s="11" t="s">
        <v>1557</v>
      </c>
      <c r="L161" s="11" t="s">
        <v>214</v>
      </c>
      <c r="M161" s="11" t="s">
        <v>1876</v>
      </c>
      <c r="N161" s="11" t="s">
        <v>90</v>
      </c>
      <c r="S161" s="11" t="s">
        <v>643</v>
      </c>
      <c r="T161" s="11" t="s">
        <v>644</v>
      </c>
      <c r="U161" s="11">
        <v>1.9591769268411101E-4</v>
      </c>
      <c r="V161" s="11">
        <v>-2191.9526716713699</v>
      </c>
      <c r="W161" s="11">
        <v>2</v>
      </c>
      <c r="X161" s="11">
        <v>1360.5998529999999</v>
      </c>
      <c r="Y161" s="11">
        <v>100</v>
      </c>
      <c r="Z161" s="11">
        <v>100</v>
      </c>
    </row>
    <row r="162" spans="1:26" ht="20.100000000000001" customHeight="1" x14ac:dyDescent="0.2">
      <c r="A162" s="11">
        <v>159</v>
      </c>
      <c r="B162" s="11">
        <v>18</v>
      </c>
      <c r="C162" s="11" t="s">
        <v>645</v>
      </c>
      <c r="D162" s="11" t="s">
        <v>1656</v>
      </c>
      <c r="E162" s="11" t="s">
        <v>1766</v>
      </c>
      <c r="F162" s="11">
        <v>98674</v>
      </c>
      <c r="G162" s="11">
        <v>99342</v>
      </c>
      <c r="H162" s="11">
        <v>222</v>
      </c>
      <c r="I162" s="11">
        <v>2197</v>
      </c>
      <c r="J162" s="11" t="s">
        <v>1813</v>
      </c>
      <c r="K162" s="11" t="s">
        <v>1557</v>
      </c>
      <c r="L162" s="11" t="s">
        <v>1877</v>
      </c>
      <c r="M162" s="11" t="s">
        <v>1878</v>
      </c>
      <c r="N162" s="11" t="s">
        <v>1770</v>
      </c>
      <c r="O162" s="11">
        <v>10</v>
      </c>
      <c r="P162" s="11" t="s">
        <v>1879</v>
      </c>
      <c r="S162" s="11" t="s">
        <v>646</v>
      </c>
      <c r="T162" s="11" t="s">
        <v>647</v>
      </c>
      <c r="U162" s="11">
        <v>7.7088221902728802E-6</v>
      </c>
      <c r="V162" s="11">
        <v>-1271.1253133955599</v>
      </c>
      <c r="W162" s="11">
        <v>1</v>
      </c>
      <c r="X162" s="11">
        <v>515.95311200000003</v>
      </c>
      <c r="Y162" s="11">
        <v>99.55</v>
      </c>
      <c r="Z162" s="11">
        <v>99.947058823529403</v>
      </c>
    </row>
    <row r="163" spans="1:26" ht="20.100000000000001" customHeight="1" x14ac:dyDescent="0.2">
      <c r="A163" s="11">
        <v>160</v>
      </c>
      <c r="B163" s="11">
        <v>18</v>
      </c>
      <c r="C163" s="11" t="s">
        <v>648</v>
      </c>
      <c r="D163" s="11" t="s">
        <v>1656</v>
      </c>
      <c r="E163" s="11" t="s">
        <v>1766</v>
      </c>
      <c r="F163" s="11">
        <v>99346</v>
      </c>
      <c r="G163" s="11">
        <v>100722</v>
      </c>
      <c r="H163" s="11">
        <v>458</v>
      </c>
      <c r="I163" s="11">
        <v>10773</v>
      </c>
      <c r="J163" s="11" t="s">
        <v>1790</v>
      </c>
      <c r="K163" s="11" t="s">
        <v>1557</v>
      </c>
      <c r="L163" s="11" t="s">
        <v>214</v>
      </c>
      <c r="S163" s="11" t="s">
        <v>649</v>
      </c>
      <c r="T163" s="11" t="s">
        <v>650</v>
      </c>
      <c r="U163" s="11">
        <v>8.5554726685188001E-2</v>
      </c>
      <c r="V163" s="11">
        <v>-3054.9254827711902</v>
      </c>
      <c r="W163" s="11">
        <v>3</v>
      </c>
      <c r="X163" s="11">
        <v>1721.6714079999999</v>
      </c>
      <c r="Y163" s="11">
        <v>97.16</v>
      </c>
      <c r="Z163" s="11">
        <v>98.887647058823504</v>
      </c>
    </row>
    <row r="164" spans="1:26" ht="20.100000000000001" customHeight="1" x14ac:dyDescent="0.2">
      <c r="A164" s="11">
        <v>161</v>
      </c>
      <c r="B164" s="11">
        <v>18</v>
      </c>
      <c r="C164" s="11" t="s">
        <v>651</v>
      </c>
      <c r="D164" s="11" t="s">
        <v>1656</v>
      </c>
      <c r="E164" s="11" t="s">
        <v>1766</v>
      </c>
      <c r="F164" s="11">
        <v>100752</v>
      </c>
      <c r="G164" s="11">
        <v>101663</v>
      </c>
      <c r="H164" s="11">
        <v>303</v>
      </c>
      <c r="I164" s="11">
        <v>5949</v>
      </c>
      <c r="J164" s="11" t="s">
        <v>1813</v>
      </c>
      <c r="K164" s="11" t="s">
        <v>1557</v>
      </c>
      <c r="L164" s="11" t="s">
        <v>1877</v>
      </c>
      <c r="M164" s="11" t="s">
        <v>1880</v>
      </c>
      <c r="N164" s="11" t="s">
        <v>1770</v>
      </c>
      <c r="S164" s="11" t="s">
        <v>652</v>
      </c>
      <c r="T164" s="11" t="s">
        <v>653</v>
      </c>
      <c r="U164" s="11">
        <v>7.7832149065209799E-3</v>
      </c>
      <c r="V164" s="11">
        <v>-1984.3621546407101</v>
      </c>
      <c r="W164" s="11">
        <v>2</v>
      </c>
      <c r="X164" s="11">
        <v>1205.718296</v>
      </c>
      <c r="Y164" s="11">
        <v>99.67</v>
      </c>
      <c r="Z164" s="11">
        <v>99.927205882352894</v>
      </c>
    </row>
    <row r="165" spans="1:26" ht="20.100000000000001" customHeight="1" x14ac:dyDescent="0.2">
      <c r="A165" s="11">
        <v>162</v>
      </c>
      <c r="B165" s="11">
        <v>18</v>
      </c>
      <c r="C165" s="11" t="s">
        <v>654</v>
      </c>
      <c r="D165" s="11" t="s">
        <v>1656</v>
      </c>
      <c r="E165" s="11" t="s">
        <v>1766</v>
      </c>
      <c r="F165" s="11">
        <v>101720</v>
      </c>
      <c r="G165" s="11">
        <v>102436</v>
      </c>
      <c r="H165" s="11">
        <v>238</v>
      </c>
      <c r="I165" s="11">
        <v>1550</v>
      </c>
      <c r="J165" s="11" t="s">
        <v>1820</v>
      </c>
      <c r="K165" s="11" t="s">
        <v>1557</v>
      </c>
      <c r="L165" s="11" t="s">
        <v>1881</v>
      </c>
      <c r="M165" s="11" t="s">
        <v>1882</v>
      </c>
      <c r="N165" s="11" t="s">
        <v>1770</v>
      </c>
      <c r="P165" s="11" t="s">
        <v>1883</v>
      </c>
      <c r="S165" s="11" t="s">
        <v>655</v>
      </c>
      <c r="T165" s="11" t="s">
        <v>656</v>
      </c>
      <c r="U165" s="11">
        <v>8.5449345194517398E-2</v>
      </c>
      <c r="V165" s="11">
        <v>-1499.6204991434799</v>
      </c>
      <c r="W165" s="11">
        <v>1</v>
      </c>
      <c r="X165" s="11">
        <v>883.00392699999998</v>
      </c>
      <c r="Y165" s="11">
        <v>98.74</v>
      </c>
      <c r="Z165" s="11">
        <v>99.722058823529395</v>
      </c>
    </row>
    <row r="166" spans="1:26" ht="20.100000000000001" customHeight="1" x14ac:dyDescent="0.2">
      <c r="A166" s="11">
        <v>163</v>
      </c>
      <c r="B166" s="11">
        <v>18</v>
      </c>
      <c r="C166" s="11" t="s">
        <v>657</v>
      </c>
      <c r="D166" s="11" t="s">
        <v>1656</v>
      </c>
      <c r="E166" s="11" t="s">
        <v>1766</v>
      </c>
      <c r="F166" s="11">
        <v>102436</v>
      </c>
      <c r="G166" s="11">
        <v>103041</v>
      </c>
      <c r="H166" s="11">
        <v>201</v>
      </c>
      <c r="I166" s="11">
        <v>12378</v>
      </c>
      <c r="J166" s="11" t="s">
        <v>1790</v>
      </c>
      <c r="K166" s="11" t="s">
        <v>1557</v>
      </c>
      <c r="L166" s="11" t="s">
        <v>214</v>
      </c>
      <c r="S166" s="11" t="s">
        <v>658</v>
      </c>
      <c r="T166" s="11" t="s">
        <v>659</v>
      </c>
      <c r="U166" s="11">
        <v>1.78407947440575E-3</v>
      </c>
      <c r="V166" s="11">
        <v>-1505.47110735046</v>
      </c>
      <c r="W166" s="11">
        <v>2</v>
      </c>
      <c r="X166" s="11">
        <v>935.04121499999997</v>
      </c>
      <c r="Y166" s="11">
        <v>98.01</v>
      </c>
      <c r="Z166" s="11">
        <v>99.159264705882407</v>
      </c>
    </row>
    <row r="167" spans="1:26" ht="20.100000000000001" customHeight="1" x14ac:dyDescent="0.2">
      <c r="A167" s="11">
        <v>164</v>
      </c>
      <c r="B167" s="11">
        <v>18</v>
      </c>
      <c r="C167" s="11" t="s">
        <v>660</v>
      </c>
      <c r="D167" s="11" t="s">
        <v>1656</v>
      </c>
      <c r="E167" s="11" t="s">
        <v>1766</v>
      </c>
      <c r="F167" s="11">
        <v>103051</v>
      </c>
      <c r="G167" s="11">
        <v>103338</v>
      </c>
      <c r="H167" s="11">
        <v>95</v>
      </c>
      <c r="I167" s="11">
        <v>1086</v>
      </c>
      <c r="J167" s="11" t="s">
        <v>1790</v>
      </c>
      <c r="L167" s="11" t="s">
        <v>214</v>
      </c>
      <c r="M167" s="11" t="s">
        <v>1884</v>
      </c>
      <c r="N167" s="11" t="s">
        <v>1770</v>
      </c>
      <c r="S167" s="11" t="s">
        <v>661</v>
      </c>
      <c r="T167" s="11" t="s">
        <v>662</v>
      </c>
      <c r="U167" s="11">
        <v>2.4365221621912799E-5</v>
      </c>
      <c r="V167" s="11">
        <v>-631.22750795932598</v>
      </c>
      <c r="W167" s="11">
        <v>2</v>
      </c>
      <c r="X167" s="11">
        <v>935.04121499999997</v>
      </c>
      <c r="Y167" s="11">
        <v>100</v>
      </c>
      <c r="Z167" s="11">
        <v>100</v>
      </c>
    </row>
    <row r="168" spans="1:26" ht="20.100000000000001" customHeight="1" x14ac:dyDescent="0.2">
      <c r="A168" s="11">
        <v>165</v>
      </c>
      <c r="B168" s="11">
        <v>17</v>
      </c>
      <c r="C168" s="11" t="s">
        <v>663</v>
      </c>
      <c r="D168" s="11" t="s">
        <v>1656</v>
      </c>
      <c r="E168" s="11" t="s">
        <v>1766</v>
      </c>
      <c r="F168" s="11">
        <v>103331</v>
      </c>
      <c r="G168" s="11">
        <v>103537</v>
      </c>
      <c r="H168" s="11">
        <v>68</v>
      </c>
      <c r="I168" s="11">
        <v>11651</v>
      </c>
      <c r="J168" s="11" t="s">
        <v>1790</v>
      </c>
      <c r="L168" s="11" t="s">
        <v>214</v>
      </c>
      <c r="S168" s="11" t="s">
        <v>664</v>
      </c>
      <c r="T168" s="11" t="s">
        <v>665</v>
      </c>
    </row>
    <row r="169" spans="1:26" ht="20.100000000000001" customHeight="1" x14ac:dyDescent="0.2">
      <c r="A169" s="11">
        <v>166</v>
      </c>
      <c r="B169" s="11">
        <v>18</v>
      </c>
      <c r="C169" s="11" t="s">
        <v>666</v>
      </c>
      <c r="D169" s="11" t="s">
        <v>1656</v>
      </c>
      <c r="E169" s="11" t="s">
        <v>1766</v>
      </c>
      <c r="F169" s="11">
        <v>103553</v>
      </c>
      <c r="G169" s="11">
        <v>103759</v>
      </c>
      <c r="H169" s="11">
        <v>68</v>
      </c>
      <c r="I169" s="11">
        <v>14338</v>
      </c>
      <c r="J169" s="11" t="s">
        <v>1790</v>
      </c>
      <c r="L169" s="11" t="s">
        <v>214</v>
      </c>
      <c r="S169" s="11" t="s">
        <v>667</v>
      </c>
      <c r="T169" s="11" t="s">
        <v>668</v>
      </c>
      <c r="U169" s="11">
        <v>3.7795837063402999E-7</v>
      </c>
      <c r="V169" s="11">
        <v>-507.23253942166502</v>
      </c>
      <c r="W169" s="11">
        <v>1</v>
      </c>
      <c r="X169" s="11">
        <v>126.918904</v>
      </c>
      <c r="Y169" s="11">
        <v>98.53</v>
      </c>
      <c r="Z169" s="11">
        <v>99.437941176470602</v>
      </c>
    </row>
    <row r="170" spans="1:26" ht="20.100000000000001" customHeight="1" x14ac:dyDescent="0.2">
      <c r="A170" s="11">
        <v>167</v>
      </c>
      <c r="B170" s="11">
        <v>18</v>
      </c>
      <c r="C170" s="11" t="s">
        <v>669</v>
      </c>
      <c r="D170" s="11" t="s">
        <v>1656</v>
      </c>
      <c r="E170" s="11" t="s">
        <v>1766</v>
      </c>
      <c r="F170" s="11">
        <v>103756</v>
      </c>
      <c r="G170" s="11">
        <v>104091</v>
      </c>
      <c r="H170" s="11">
        <v>111</v>
      </c>
      <c r="I170" s="11">
        <v>931</v>
      </c>
      <c r="J170" s="11" t="s">
        <v>1767</v>
      </c>
      <c r="K170" s="11" t="s">
        <v>1432</v>
      </c>
      <c r="L170" s="11" t="s">
        <v>1885</v>
      </c>
      <c r="M170" s="11" t="s">
        <v>1886</v>
      </c>
      <c r="N170" s="11" t="s">
        <v>1770</v>
      </c>
      <c r="S170" s="11" t="s">
        <v>670</v>
      </c>
      <c r="T170" s="11" t="s">
        <v>671</v>
      </c>
      <c r="U170" s="11">
        <v>5.7625354522074304E-3</v>
      </c>
      <c r="V170" s="11">
        <v>-727.07712316844697</v>
      </c>
      <c r="W170" s="11">
        <v>1</v>
      </c>
      <c r="X170" s="11">
        <v>126.918904</v>
      </c>
      <c r="Y170" s="11">
        <v>100</v>
      </c>
      <c r="Z170" s="11">
        <v>100</v>
      </c>
    </row>
    <row r="171" spans="1:26" ht="20.100000000000001" customHeight="1" x14ac:dyDescent="0.2">
      <c r="A171" s="11">
        <v>168</v>
      </c>
      <c r="B171" s="11">
        <v>18</v>
      </c>
      <c r="C171" s="11" t="s">
        <v>672</v>
      </c>
      <c r="D171" s="11" t="s">
        <v>1656</v>
      </c>
      <c r="E171" s="11" t="s">
        <v>1766</v>
      </c>
      <c r="F171" s="11">
        <v>104094</v>
      </c>
      <c r="G171" s="11">
        <v>104498</v>
      </c>
      <c r="H171" s="11">
        <v>134</v>
      </c>
      <c r="I171" s="11">
        <v>10488</v>
      </c>
      <c r="J171" s="11" t="s">
        <v>1790</v>
      </c>
      <c r="L171" s="11" t="s">
        <v>214</v>
      </c>
      <c r="S171" s="11" t="s">
        <v>673</v>
      </c>
      <c r="T171" s="11" t="s">
        <v>674</v>
      </c>
      <c r="U171" s="11">
        <v>0.147815735134225</v>
      </c>
      <c r="V171" s="11">
        <v>-1076.4272513252699</v>
      </c>
      <c r="W171" s="11">
        <v>2</v>
      </c>
      <c r="X171" s="11">
        <v>1000.934181</v>
      </c>
      <c r="Y171" s="11">
        <v>94.03</v>
      </c>
      <c r="Z171" s="11">
        <v>98.683088235294093</v>
      </c>
    </row>
    <row r="172" spans="1:26" ht="20.100000000000001" customHeight="1" x14ac:dyDescent="0.2">
      <c r="A172" s="11">
        <v>169</v>
      </c>
      <c r="B172" s="11">
        <v>15</v>
      </c>
      <c r="C172" s="11" t="s">
        <v>675</v>
      </c>
      <c r="D172" s="11" t="s">
        <v>1656</v>
      </c>
      <c r="E172" s="11" t="s">
        <v>1780</v>
      </c>
      <c r="F172" s="11">
        <v>104536</v>
      </c>
      <c r="G172" s="11">
        <v>105516</v>
      </c>
      <c r="H172" s="11">
        <v>326</v>
      </c>
      <c r="I172" s="11">
        <v>7363</v>
      </c>
      <c r="J172" s="11" t="s">
        <v>1785</v>
      </c>
      <c r="K172" s="11" t="s">
        <v>1442</v>
      </c>
      <c r="L172" s="11" t="s">
        <v>1887</v>
      </c>
      <c r="M172" s="11" t="s">
        <v>1780</v>
      </c>
      <c r="N172" s="11" t="s">
        <v>1780</v>
      </c>
      <c r="S172" s="11" t="s">
        <v>676</v>
      </c>
      <c r="T172" s="11" t="s">
        <v>677</v>
      </c>
    </row>
    <row r="173" spans="1:26" ht="20.100000000000001" customHeight="1" x14ac:dyDescent="0.2">
      <c r="A173" s="11">
        <v>170</v>
      </c>
      <c r="B173" s="11">
        <v>15</v>
      </c>
      <c r="C173" s="11" t="s">
        <v>678</v>
      </c>
      <c r="D173" s="11" t="s">
        <v>1656</v>
      </c>
      <c r="E173" s="11" t="s">
        <v>1780</v>
      </c>
      <c r="F173" s="11">
        <v>105509</v>
      </c>
      <c r="G173" s="11">
        <v>105649</v>
      </c>
      <c r="H173" s="11">
        <v>46</v>
      </c>
      <c r="I173" s="11" t="s">
        <v>1789</v>
      </c>
      <c r="J173" s="11" t="s">
        <v>1790</v>
      </c>
      <c r="L173" s="11" t="s">
        <v>214</v>
      </c>
      <c r="S173" s="11" t="s">
        <v>53</v>
      </c>
      <c r="T173" s="11" t="s">
        <v>53</v>
      </c>
    </row>
    <row r="174" spans="1:26" ht="20.100000000000001" customHeight="1" x14ac:dyDescent="0.2">
      <c r="A174" s="11">
        <v>171</v>
      </c>
      <c r="B174" s="11">
        <v>18</v>
      </c>
      <c r="C174" s="11" t="s">
        <v>679</v>
      </c>
      <c r="D174" s="11" t="s">
        <v>1656</v>
      </c>
      <c r="E174" s="11" t="s">
        <v>1766</v>
      </c>
      <c r="F174" s="11">
        <v>105626</v>
      </c>
      <c r="G174" s="11">
        <v>105889</v>
      </c>
      <c r="H174" s="11">
        <v>87</v>
      </c>
      <c r="I174" s="11">
        <v>13835</v>
      </c>
      <c r="J174" s="11" t="s">
        <v>1790</v>
      </c>
      <c r="L174" s="11" t="s">
        <v>214</v>
      </c>
      <c r="S174" s="11" t="s">
        <v>680</v>
      </c>
      <c r="T174" s="11" t="s">
        <v>681</v>
      </c>
      <c r="U174" s="11">
        <v>0.39098750996812698</v>
      </c>
      <c r="V174" s="11">
        <v>-724.64322398154604</v>
      </c>
      <c r="W174" s="11">
        <v>0</v>
      </c>
      <c r="X174" s="11">
        <v>0</v>
      </c>
      <c r="Y174" s="11">
        <v>89.53</v>
      </c>
      <c r="Z174" s="11">
        <v>97.812941176470602</v>
      </c>
    </row>
    <row r="175" spans="1:26" ht="20.100000000000001" customHeight="1" x14ac:dyDescent="0.2">
      <c r="A175" s="11">
        <v>172</v>
      </c>
      <c r="B175" s="11">
        <v>18</v>
      </c>
      <c r="C175" s="11" t="s">
        <v>682</v>
      </c>
      <c r="D175" s="11" t="s">
        <v>1656</v>
      </c>
      <c r="E175" s="11" t="s">
        <v>1766</v>
      </c>
      <c r="F175" s="11">
        <v>105894</v>
      </c>
      <c r="G175" s="11">
        <v>106880</v>
      </c>
      <c r="H175" s="11">
        <v>328</v>
      </c>
      <c r="I175" s="11">
        <v>548</v>
      </c>
      <c r="J175" s="11" t="s">
        <v>1785</v>
      </c>
      <c r="K175" s="11" t="s">
        <v>1441</v>
      </c>
      <c r="L175" s="11" t="s">
        <v>1866</v>
      </c>
      <c r="M175" s="11" t="s">
        <v>1866</v>
      </c>
      <c r="N175" s="11" t="s">
        <v>1770</v>
      </c>
      <c r="S175" s="11" t="s">
        <v>683</v>
      </c>
      <c r="T175" s="11" t="s">
        <v>684</v>
      </c>
      <c r="U175" s="11">
        <v>0.16578946614009901</v>
      </c>
      <c r="V175" s="11">
        <v>-2463.9380443301902</v>
      </c>
      <c r="W175" s="11">
        <v>1</v>
      </c>
      <c r="X175" s="11">
        <v>778.99491499999999</v>
      </c>
      <c r="Y175" s="11">
        <v>95.73</v>
      </c>
      <c r="Z175" s="11">
        <v>99.058088235294093</v>
      </c>
    </row>
    <row r="176" spans="1:26" ht="20.100000000000001" customHeight="1" x14ac:dyDescent="0.2">
      <c r="A176" s="11">
        <v>173</v>
      </c>
      <c r="B176" s="11">
        <v>17</v>
      </c>
      <c r="C176" s="11" t="s">
        <v>685</v>
      </c>
      <c r="D176" s="11" t="s">
        <v>1656</v>
      </c>
      <c r="E176" s="11" t="s">
        <v>1766</v>
      </c>
      <c r="F176" s="11">
        <v>106901</v>
      </c>
      <c r="G176" s="11">
        <v>107089</v>
      </c>
      <c r="H176" s="11">
        <v>62</v>
      </c>
      <c r="I176" s="11">
        <v>22430</v>
      </c>
      <c r="J176" s="11" t="s">
        <v>1790</v>
      </c>
      <c r="L176" s="11" t="s">
        <v>214</v>
      </c>
      <c r="S176" s="11" t="s">
        <v>53</v>
      </c>
      <c r="T176" s="11" t="s">
        <v>53</v>
      </c>
    </row>
    <row r="177" spans="1:26" ht="20.100000000000001" customHeight="1" x14ac:dyDescent="0.2">
      <c r="A177" s="11">
        <v>174</v>
      </c>
      <c r="B177" s="11">
        <v>18</v>
      </c>
      <c r="C177" s="11" t="s">
        <v>686</v>
      </c>
      <c r="D177" s="11" t="s">
        <v>1656</v>
      </c>
      <c r="E177" s="11" t="s">
        <v>1766</v>
      </c>
      <c r="F177" s="11">
        <v>107116</v>
      </c>
      <c r="G177" s="11">
        <v>107709</v>
      </c>
      <c r="H177" s="11">
        <v>197</v>
      </c>
      <c r="I177" s="11" t="s">
        <v>1789</v>
      </c>
      <c r="J177" s="11" t="s">
        <v>1790</v>
      </c>
      <c r="L177" s="11" t="s">
        <v>214</v>
      </c>
      <c r="O177" s="11" t="s">
        <v>2494</v>
      </c>
      <c r="S177" s="11" t="s">
        <v>687</v>
      </c>
      <c r="T177" s="11" t="s">
        <v>688</v>
      </c>
      <c r="U177" s="11">
        <v>0.26552165964175201</v>
      </c>
      <c r="V177" s="11">
        <v>-1384.30407615319</v>
      </c>
      <c r="W177" s="11">
        <v>1</v>
      </c>
      <c r="X177" s="11">
        <v>778.99491499999999</v>
      </c>
      <c r="Y177" s="11">
        <v>72.540000000000006</v>
      </c>
      <c r="Z177" s="11">
        <v>93.942647058823496</v>
      </c>
    </row>
    <row r="178" spans="1:26" ht="20.100000000000001" customHeight="1" x14ac:dyDescent="0.2">
      <c r="A178" s="11">
        <v>175</v>
      </c>
      <c r="B178" s="11">
        <v>18</v>
      </c>
      <c r="C178" s="11" t="s">
        <v>689</v>
      </c>
      <c r="D178" s="11" t="s">
        <v>1656</v>
      </c>
      <c r="E178" s="11" t="s">
        <v>1766</v>
      </c>
      <c r="F178" s="11">
        <v>107719</v>
      </c>
      <c r="G178" s="11">
        <v>108276</v>
      </c>
      <c r="H178" s="11">
        <v>185</v>
      </c>
      <c r="I178" s="11">
        <v>2776</v>
      </c>
      <c r="J178" s="11" t="s">
        <v>1790</v>
      </c>
      <c r="K178" s="11" t="s">
        <v>1442</v>
      </c>
      <c r="L178" s="11" t="s">
        <v>214</v>
      </c>
      <c r="M178" s="11" t="s">
        <v>1780</v>
      </c>
      <c r="N178" s="11" t="s">
        <v>1780</v>
      </c>
      <c r="S178" s="11" t="s">
        <v>690</v>
      </c>
      <c r="T178" s="11" t="s">
        <v>691</v>
      </c>
      <c r="U178" s="11">
        <v>1.9634951046467099E-5</v>
      </c>
      <c r="V178" s="11">
        <v>-1300.53327522429</v>
      </c>
      <c r="W178" s="11">
        <v>0</v>
      </c>
      <c r="X178" s="11">
        <v>0</v>
      </c>
      <c r="Y178" s="11">
        <v>98.92</v>
      </c>
      <c r="Z178" s="11">
        <v>99.761764705882399</v>
      </c>
    </row>
    <row r="179" spans="1:26" ht="20.100000000000001" customHeight="1" x14ac:dyDescent="0.2">
      <c r="A179" s="11">
        <v>176</v>
      </c>
      <c r="B179" s="11">
        <v>13</v>
      </c>
      <c r="C179" s="11" t="s">
        <v>692</v>
      </c>
      <c r="D179" s="11" t="s">
        <v>1656</v>
      </c>
      <c r="E179" s="11" t="s">
        <v>1780</v>
      </c>
      <c r="F179" s="11">
        <v>108248</v>
      </c>
      <c r="G179" s="11">
        <v>108340</v>
      </c>
      <c r="H179" s="11">
        <v>30</v>
      </c>
      <c r="I179" s="11" t="s">
        <v>1789</v>
      </c>
      <c r="J179" s="11" t="s">
        <v>1790</v>
      </c>
      <c r="L179" s="11" t="s">
        <v>214</v>
      </c>
      <c r="S179" s="11" t="s">
        <v>53</v>
      </c>
      <c r="T179" s="11" t="s">
        <v>53</v>
      </c>
    </row>
    <row r="180" spans="1:26" ht="20.100000000000001" customHeight="1" x14ac:dyDescent="0.2">
      <c r="A180" s="11">
        <v>177</v>
      </c>
      <c r="B180" s="11">
        <v>13</v>
      </c>
      <c r="C180" s="11" t="s">
        <v>693</v>
      </c>
      <c r="D180" s="11" t="s">
        <v>1656</v>
      </c>
      <c r="E180" s="11" t="s">
        <v>1780</v>
      </c>
      <c r="F180" s="11">
        <v>108403</v>
      </c>
      <c r="G180" s="11">
        <v>108516</v>
      </c>
      <c r="H180" s="11">
        <v>37</v>
      </c>
      <c r="I180" s="11" t="s">
        <v>1789</v>
      </c>
      <c r="J180" s="11" t="s">
        <v>1790</v>
      </c>
      <c r="L180" s="11" t="s">
        <v>214</v>
      </c>
      <c r="S180" s="11" t="s">
        <v>53</v>
      </c>
      <c r="T180" s="11" t="s">
        <v>53</v>
      </c>
    </row>
    <row r="181" spans="1:26" ht="20.100000000000001" customHeight="1" x14ac:dyDescent="0.2">
      <c r="A181" s="11">
        <v>178</v>
      </c>
      <c r="B181" s="11">
        <v>18</v>
      </c>
      <c r="C181" s="11" t="s">
        <v>694</v>
      </c>
      <c r="D181" s="11" t="s">
        <v>1656</v>
      </c>
      <c r="E181" s="11" t="s">
        <v>1766</v>
      </c>
      <c r="F181" s="11">
        <v>108484</v>
      </c>
      <c r="G181" s="11">
        <v>109017</v>
      </c>
      <c r="H181" s="11">
        <v>177</v>
      </c>
      <c r="I181" s="11">
        <v>15771</v>
      </c>
      <c r="J181" s="11" t="s">
        <v>1790</v>
      </c>
      <c r="K181" s="11" t="s">
        <v>1441</v>
      </c>
      <c r="L181" s="11" t="s">
        <v>214</v>
      </c>
      <c r="S181" s="11" t="s">
        <v>695</v>
      </c>
      <c r="T181" s="11" t="s">
        <v>696</v>
      </c>
      <c r="U181" s="11">
        <v>0.200334243968884</v>
      </c>
      <c r="V181" s="11">
        <v>-1226.16689859438</v>
      </c>
      <c r="W181" s="11">
        <v>0</v>
      </c>
      <c r="X181" s="11">
        <v>0</v>
      </c>
      <c r="Y181" s="11">
        <v>99.44</v>
      </c>
      <c r="Z181" s="11">
        <v>99.876470588235307</v>
      </c>
    </row>
    <row r="182" spans="1:26" ht="20.100000000000001" customHeight="1" x14ac:dyDescent="0.2">
      <c r="A182" s="11">
        <v>179</v>
      </c>
      <c r="B182" s="11">
        <v>17</v>
      </c>
      <c r="C182" s="11" t="s">
        <v>697</v>
      </c>
      <c r="D182" s="11" t="s">
        <v>1656</v>
      </c>
      <c r="E182" s="11" t="s">
        <v>1766</v>
      </c>
      <c r="F182" s="11">
        <v>109017</v>
      </c>
      <c r="G182" s="11">
        <v>109334</v>
      </c>
      <c r="H182" s="11">
        <v>105</v>
      </c>
      <c r="I182" s="11" t="s">
        <v>1789</v>
      </c>
      <c r="J182" s="11" t="s">
        <v>1790</v>
      </c>
      <c r="L182" s="11" t="s">
        <v>214</v>
      </c>
      <c r="S182" s="11" t="s">
        <v>698</v>
      </c>
      <c r="T182" s="11" t="s">
        <v>699</v>
      </c>
    </row>
    <row r="183" spans="1:26" ht="20.100000000000001" customHeight="1" x14ac:dyDescent="0.2">
      <c r="A183" s="11">
        <v>180</v>
      </c>
      <c r="B183" s="11">
        <v>18</v>
      </c>
      <c r="C183" s="11" t="s">
        <v>700</v>
      </c>
      <c r="D183" s="11" t="s">
        <v>1656</v>
      </c>
      <c r="E183" s="11" t="s">
        <v>1766</v>
      </c>
      <c r="F183" s="11">
        <v>109327</v>
      </c>
      <c r="G183" s="11">
        <v>109902</v>
      </c>
      <c r="H183" s="11">
        <v>191</v>
      </c>
      <c r="I183" s="11">
        <v>799</v>
      </c>
      <c r="J183" s="11" t="s">
        <v>1813</v>
      </c>
      <c r="K183" s="11" t="s">
        <v>1441</v>
      </c>
      <c r="L183" s="11" t="s">
        <v>1888</v>
      </c>
      <c r="M183" s="11" t="s">
        <v>1889</v>
      </c>
      <c r="N183" s="11" t="s">
        <v>1770</v>
      </c>
      <c r="S183" s="11" t="s">
        <v>701</v>
      </c>
      <c r="T183" s="11" t="s">
        <v>702</v>
      </c>
      <c r="U183" s="11">
        <v>1.0409991476907E-7</v>
      </c>
      <c r="V183" s="11">
        <v>-1242.91591422077</v>
      </c>
      <c r="W183" s="11">
        <v>0</v>
      </c>
      <c r="X183" s="11">
        <v>0</v>
      </c>
      <c r="Y183" s="11">
        <v>100</v>
      </c>
      <c r="Z183" s="11">
        <v>100</v>
      </c>
    </row>
    <row r="184" spans="1:26" ht="20.100000000000001" customHeight="1" x14ac:dyDescent="0.2">
      <c r="A184" s="11">
        <v>181</v>
      </c>
      <c r="B184" s="11">
        <v>18</v>
      </c>
      <c r="C184" s="11" t="s">
        <v>703</v>
      </c>
      <c r="D184" s="11" t="s">
        <v>1656</v>
      </c>
      <c r="E184" s="11" t="s">
        <v>1766</v>
      </c>
      <c r="F184" s="11">
        <v>109938</v>
      </c>
      <c r="G184" s="11">
        <v>110294</v>
      </c>
      <c r="H184" s="11">
        <v>118</v>
      </c>
      <c r="I184" s="11">
        <v>3163</v>
      </c>
      <c r="J184" s="11" t="s">
        <v>1790</v>
      </c>
      <c r="L184" s="11" t="s">
        <v>214</v>
      </c>
      <c r="S184" s="11" t="s">
        <v>704</v>
      </c>
      <c r="T184" s="11" t="s">
        <v>705</v>
      </c>
      <c r="U184" s="11">
        <v>9.7690230137931502E-2</v>
      </c>
      <c r="V184" s="11">
        <v>-838.79905746833197</v>
      </c>
      <c r="W184" s="11">
        <v>0</v>
      </c>
      <c r="X184" s="11">
        <v>0</v>
      </c>
      <c r="Y184" s="11">
        <v>99.15</v>
      </c>
      <c r="Z184" s="11">
        <v>99.8125</v>
      </c>
    </row>
    <row r="185" spans="1:26" ht="20.100000000000001" customHeight="1" x14ac:dyDescent="0.2">
      <c r="A185" s="11">
        <v>182</v>
      </c>
      <c r="B185" s="11">
        <v>17</v>
      </c>
      <c r="C185" s="11" t="s">
        <v>706</v>
      </c>
      <c r="D185" s="11" t="s">
        <v>1656</v>
      </c>
      <c r="E185" s="11" t="s">
        <v>1766</v>
      </c>
      <c r="F185" s="11">
        <v>110304</v>
      </c>
      <c r="G185" s="11">
        <v>110588</v>
      </c>
      <c r="H185" s="11">
        <v>94</v>
      </c>
      <c r="I185" s="11">
        <v>14266</v>
      </c>
      <c r="J185" s="11" t="s">
        <v>1790</v>
      </c>
      <c r="L185" s="11" t="s">
        <v>214</v>
      </c>
      <c r="S185" s="11" t="s">
        <v>707</v>
      </c>
      <c r="T185" s="11" t="s">
        <v>708</v>
      </c>
    </row>
    <row r="186" spans="1:26" ht="20.100000000000001" customHeight="1" x14ac:dyDescent="0.2">
      <c r="A186" s="11">
        <v>183</v>
      </c>
      <c r="B186" s="11">
        <v>18</v>
      </c>
      <c r="C186" s="11" t="s">
        <v>709</v>
      </c>
      <c r="D186" s="11" t="s">
        <v>1656</v>
      </c>
      <c r="E186" s="11" t="s">
        <v>1766</v>
      </c>
      <c r="F186" s="11">
        <v>110636</v>
      </c>
      <c r="G186" s="11">
        <v>110773</v>
      </c>
      <c r="H186" s="11">
        <v>45</v>
      </c>
      <c r="I186" s="11">
        <v>13412</v>
      </c>
      <c r="J186" s="11" t="s">
        <v>1790</v>
      </c>
      <c r="L186" s="11" t="s">
        <v>214</v>
      </c>
      <c r="S186" s="11" t="s">
        <v>710</v>
      </c>
      <c r="T186" s="11" t="s">
        <v>711</v>
      </c>
      <c r="U186" s="11">
        <v>4.1424021601316599E-2</v>
      </c>
      <c r="V186" s="11">
        <v>-307.12184610733601</v>
      </c>
      <c r="W186" s="11">
        <v>0</v>
      </c>
      <c r="X186" s="11">
        <v>0</v>
      </c>
      <c r="Y186" s="11">
        <v>100</v>
      </c>
      <c r="Z186" s="11">
        <v>100</v>
      </c>
    </row>
    <row r="187" spans="1:26" ht="20.100000000000001" customHeight="1" x14ac:dyDescent="0.2">
      <c r="A187" s="11">
        <v>184</v>
      </c>
      <c r="B187" s="11">
        <v>18</v>
      </c>
      <c r="C187" s="11" t="s">
        <v>712</v>
      </c>
      <c r="D187" s="11" t="s">
        <v>1656</v>
      </c>
      <c r="E187" s="11" t="s">
        <v>1766</v>
      </c>
      <c r="F187" s="11">
        <v>110782</v>
      </c>
      <c r="G187" s="11">
        <v>112893</v>
      </c>
      <c r="H187" s="11">
        <v>703</v>
      </c>
      <c r="I187" s="11">
        <v>612</v>
      </c>
      <c r="J187" s="11" t="s">
        <v>1867</v>
      </c>
      <c r="K187" s="11" t="s">
        <v>1439</v>
      </c>
      <c r="L187" s="11" t="s">
        <v>1431</v>
      </c>
      <c r="M187" s="11" t="s">
        <v>1780</v>
      </c>
      <c r="N187" s="11" t="s">
        <v>1780</v>
      </c>
      <c r="S187" s="11" t="s">
        <v>713</v>
      </c>
      <c r="T187" s="11" t="s">
        <v>714</v>
      </c>
      <c r="U187" s="11">
        <v>0.222626646098977</v>
      </c>
      <c r="V187" s="11">
        <v>-5179.4784488536297</v>
      </c>
      <c r="W187" s="11">
        <v>2</v>
      </c>
      <c r="X187" s="11">
        <v>735.08380999999997</v>
      </c>
      <c r="Y187" s="11">
        <v>98.72</v>
      </c>
      <c r="Z187" s="11">
        <v>99.563676470588206</v>
      </c>
    </row>
    <row r="188" spans="1:26" ht="20.100000000000001" customHeight="1" x14ac:dyDescent="0.2">
      <c r="A188" s="11">
        <v>185</v>
      </c>
      <c r="B188" s="11">
        <v>18</v>
      </c>
      <c r="C188" s="11" t="s">
        <v>715</v>
      </c>
      <c r="D188" s="11" t="s">
        <v>1656</v>
      </c>
      <c r="E188" s="11" t="s">
        <v>1766</v>
      </c>
      <c r="F188" s="11">
        <v>112868</v>
      </c>
      <c r="G188" s="11">
        <v>113953</v>
      </c>
      <c r="H188" s="11">
        <v>361</v>
      </c>
      <c r="I188" s="11">
        <v>609</v>
      </c>
      <c r="J188" s="11" t="s">
        <v>1867</v>
      </c>
      <c r="K188" s="11" t="s">
        <v>1439</v>
      </c>
      <c r="L188" s="11" t="s">
        <v>1890</v>
      </c>
      <c r="M188" s="11" t="s">
        <v>1780</v>
      </c>
      <c r="N188" s="11" t="s">
        <v>1780</v>
      </c>
      <c r="S188" s="11" t="s">
        <v>716</v>
      </c>
      <c r="T188" s="11" t="s">
        <v>717</v>
      </c>
      <c r="U188" s="11">
        <v>9.6543221823053402E-2</v>
      </c>
      <c r="V188" s="11">
        <v>-2555.7454118133501</v>
      </c>
      <c r="W188" s="11">
        <v>2</v>
      </c>
      <c r="X188" s="11">
        <v>400.12472200000002</v>
      </c>
      <c r="Y188" s="11">
        <v>96.4</v>
      </c>
      <c r="Z188" s="11">
        <v>98.921323529411794</v>
      </c>
    </row>
    <row r="189" spans="1:26" ht="20.100000000000001" customHeight="1" x14ac:dyDescent="0.2">
      <c r="A189" s="11">
        <v>186</v>
      </c>
      <c r="B189" s="11">
        <v>18</v>
      </c>
      <c r="C189" s="11" t="s">
        <v>718</v>
      </c>
      <c r="D189" s="11" t="s">
        <v>1656</v>
      </c>
      <c r="E189" s="11" t="s">
        <v>1766</v>
      </c>
      <c r="F189" s="11">
        <v>114038</v>
      </c>
      <c r="G189" s="11">
        <v>114361</v>
      </c>
      <c r="H189" s="11">
        <v>107</v>
      </c>
      <c r="I189" s="11">
        <v>14270</v>
      </c>
      <c r="J189" s="11" t="s">
        <v>1790</v>
      </c>
      <c r="L189" s="11" t="s">
        <v>214</v>
      </c>
      <c r="S189" s="11" t="s">
        <v>719</v>
      </c>
      <c r="T189" s="11" t="s">
        <v>720</v>
      </c>
      <c r="U189" s="11">
        <v>0.27470528425250101</v>
      </c>
      <c r="V189" s="11">
        <v>-813.78970596881004</v>
      </c>
      <c r="W189" s="11">
        <v>0</v>
      </c>
      <c r="X189" s="11">
        <v>0</v>
      </c>
      <c r="Y189" s="11">
        <v>99.07</v>
      </c>
      <c r="Z189" s="11">
        <v>99.794852941176501</v>
      </c>
    </row>
    <row r="190" spans="1:26" ht="20.100000000000001" customHeight="1" x14ac:dyDescent="0.2">
      <c r="A190" s="11">
        <v>187</v>
      </c>
      <c r="B190" s="11">
        <v>18</v>
      </c>
      <c r="C190" s="11" t="s">
        <v>721</v>
      </c>
      <c r="D190" s="11" t="s">
        <v>1656</v>
      </c>
      <c r="E190" s="11" t="s">
        <v>1766</v>
      </c>
      <c r="F190" s="11">
        <v>114361</v>
      </c>
      <c r="G190" s="11">
        <v>114885</v>
      </c>
      <c r="H190" s="11">
        <v>174</v>
      </c>
      <c r="I190" s="11">
        <v>13991</v>
      </c>
      <c r="J190" s="11" t="s">
        <v>1790</v>
      </c>
      <c r="L190" s="11" t="s">
        <v>214</v>
      </c>
      <c r="S190" s="11" t="s">
        <v>722</v>
      </c>
      <c r="T190" s="11" t="s">
        <v>723</v>
      </c>
      <c r="U190" s="11">
        <v>0.15655814521428099</v>
      </c>
      <c r="V190" s="11">
        <v>-1345.6564976976799</v>
      </c>
      <c r="W190" s="11">
        <v>3</v>
      </c>
      <c r="Y190" s="11">
        <v>90.48</v>
      </c>
      <c r="Z190" s="11">
        <v>97.838970588235298</v>
      </c>
    </row>
    <row r="191" spans="1:26" ht="20.100000000000001" customHeight="1" x14ac:dyDescent="0.2">
      <c r="A191" s="11">
        <v>188</v>
      </c>
      <c r="B191" s="11">
        <v>18</v>
      </c>
      <c r="C191" s="11" t="s">
        <v>724</v>
      </c>
      <c r="D191" s="11" t="s">
        <v>1656</v>
      </c>
      <c r="E191" s="11" t="s">
        <v>1780</v>
      </c>
      <c r="F191" s="11">
        <v>114920</v>
      </c>
      <c r="G191" s="11">
        <v>115480</v>
      </c>
      <c r="H191" s="11">
        <v>186</v>
      </c>
      <c r="I191" s="11">
        <v>14713</v>
      </c>
      <c r="J191" s="11" t="s">
        <v>1790</v>
      </c>
      <c r="L191" s="11" t="s">
        <v>214</v>
      </c>
      <c r="O191" s="11">
        <v>14</v>
      </c>
      <c r="S191" s="11" t="s">
        <v>725</v>
      </c>
      <c r="T191" s="11" t="s">
        <v>726</v>
      </c>
      <c r="U191" s="11">
        <v>1.0780741438894501E-2</v>
      </c>
      <c r="V191" s="11">
        <v>-1309.77041261969</v>
      </c>
      <c r="W191" s="11">
        <v>1</v>
      </c>
      <c r="X191" s="11">
        <v>156.00787</v>
      </c>
      <c r="Y191" s="11">
        <v>100</v>
      </c>
      <c r="Z191" s="11">
        <v>100</v>
      </c>
    </row>
    <row r="192" spans="1:26" ht="20.100000000000001" customHeight="1" x14ac:dyDescent="0.2">
      <c r="A192" s="11">
        <v>189</v>
      </c>
      <c r="B192" s="11">
        <v>17</v>
      </c>
      <c r="C192" s="11" t="s">
        <v>727</v>
      </c>
      <c r="D192" s="11" t="s">
        <v>1656</v>
      </c>
      <c r="E192" s="11" t="s">
        <v>1766</v>
      </c>
      <c r="F192" s="11">
        <v>115481</v>
      </c>
      <c r="G192" s="11">
        <v>115603</v>
      </c>
      <c r="H192" s="11">
        <v>40</v>
      </c>
      <c r="I192" s="11" t="s">
        <v>1789</v>
      </c>
      <c r="J192" s="11" t="s">
        <v>1790</v>
      </c>
      <c r="L192" s="11" t="s">
        <v>214</v>
      </c>
      <c r="S192" s="11" t="s">
        <v>53</v>
      </c>
      <c r="T192" s="11" t="s">
        <v>53</v>
      </c>
    </row>
    <row r="193" spans="1:26" ht="20.100000000000001" customHeight="1" x14ac:dyDescent="0.2">
      <c r="A193" s="11">
        <v>190</v>
      </c>
      <c r="B193" s="11">
        <v>18</v>
      </c>
      <c r="C193" s="11" t="s">
        <v>728</v>
      </c>
      <c r="D193" s="11" t="s">
        <v>1656</v>
      </c>
      <c r="E193" s="11" t="s">
        <v>1766</v>
      </c>
      <c r="F193" s="11">
        <v>115661</v>
      </c>
      <c r="G193" s="11">
        <v>116140</v>
      </c>
      <c r="H193" s="11">
        <v>159</v>
      </c>
      <c r="I193" s="11">
        <v>15302</v>
      </c>
      <c r="J193" s="11" t="s">
        <v>1790</v>
      </c>
      <c r="L193" s="11" t="s">
        <v>214</v>
      </c>
      <c r="S193" s="11" t="s">
        <v>729</v>
      </c>
      <c r="T193" s="11" t="s">
        <v>730</v>
      </c>
      <c r="U193" s="11">
        <v>2.0351257493741601E-2</v>
      </c>
      <c r="V193" s="11">
        <v>-1279.8438947893501</v>
      </c>
      <c r="W193" s="11">
        <v>3</v>
      </c>
      <c r="X193" s="11">
        <v>1368.283148</v>
      </c>
      <c r="Y193" s="11">
        <v>98.74</v>
      </c>
      <c r="Z193" s="11">
        <v>99.722058823529395</v>
      </c>
    </row>
    <row r="194" spans="1:26" ht="20.100000000000001" customHeight="1" x14ac:dyDescent="0.2">
      <c r="A194" s="11">
        <v>191</v>
      </c>
      <c r="B194" s="11">
        <v>18</v>
      </c>
      <c r="C194" s="11" t="s">
        <v>731</v>
      </c>
      <c r="D194" s="11" t="s">
        <v>1656</v>
      </c>
      <c r="E194" s="11" t="s">
        <v>1766</v>
      </c>
      <c r="F194" s="11">
        <v>116118</v>
      </c>
      <c r="G194" s="11">
        <v>117173</v>
      </c>
      <c r="H194" s="11">
        <v>351</v>
      </c>
      <c r="I194" s="11">
        <v>388</v>
      </c>
      <c r="J194" s="11" t="s">
        <v>1785</v>
      </c>
      <c r="K194" s="11" t="s">
        <v>1442</v>
      </c>
      <c r="L194" s="11" t="s">
        <v>1891</v>
      </c>
      <c r="M194" s="11" t="s">
        <v>1892</v>
      </c>
      <c r="N194" s="11" t="s">
        <v>1770</v>
      </c>
      <c r="O194" s="11" t="s">
        <v>2495</v>
      </c>
      <c r="S194" s="11" t="s">
        <v>732</v>
      </c>
      <c r="T194" s="11" t="s">
        <v>733</v>
      </c>
      <c r="U194" s="11">
        <v>0.163796542045167</v>
      </c>
      <c r="V194" s="11">
        <v>-2995.2152157311202</v>
      </c>
      <c r="W194" s="11">
        <v>6</v>
      </c>
      <c r="X194" s="11">
        <v>2532.1560220000001</v>
      </c>
      <c r="Y194" s="11">
        <v>96.87</v>
      </c>
      <c r="Z194" s="11">
        <v>99.160147058823497</v>
      </c>
    </row>
    <row r="195" spans="1:26" ht="20.100000000000001" customHeight="1" x14ac:dyDescent="0.2">
      <c r="A195" s="11">
        <v>192</v>
      </c>
      <c r="B195" s="11">
        <v>18</v>
      </c>
      <c r="C195" s="11" t="s">
        <v>734</v>
      </c>
      <c r="D195" s="11" t="s">
        <v>1656</v>
      </c>
      <c r="E195" s="11" t="s">
        <v>1766</v>
      </c>
      <c r="F195" s="11">
        <v>117205</v>
      </c>
      <c r="G195" s="11">
        <v>117459</v>
      </c>
      <c r="H195" s="11">
        <v>84</v>
      </c>
      <c r="I195" s="11">
        <v>13298</v>
      </c>
      <c r="J195" s="11" t="s">
        <v>1790</v>
      </c>
      <c r="L195" s="11" t="s">
        <v>214</v>
      </c>
      <c r="O195" s="11" t="s">
        <v>2477</v>
      </c>
      <c r="S195" s="11" t="s">
        <v>735</v>
      </c>
      <c r="T195" s="11" t="s">
        <v>736</v>
      </c>
      <c r="U195" s="11">
        <v>0.107656818601404</v>
      </c>
      <c r="V195" s="11">
        <v>-526.06158001829397</v>
      </c>
      <c r="W195" s="11">
        <v>4</v>
      </c>
      <c r="X195" s="11">
        <v>1168.439875</v>
      </c>
      <c r="Y195" s="11">
        <v>100</v>
      </c>
      <c r="Z195" s="11">
        <v>100</v>
      </c>
    </row>
    <row r="196" spans="1:26" ht="20.100000000000001" customHeight="1" x14ac:dyDescent="0.2">
      <c r="A196" s="11">
        <v>193</v>
      </c>
      <c r="B196" s="11">
        <v>18</v>
      </c>
      <c r="C196" s="11" t="s">
        <v>737</v>
      </c>
      <c r="D196" s="11" t="s">
        <v>1656</v>
      </c>
      <c r="E196" s="11" t="s">
        <v>1766</v>
      </c>
      <c r="F196" s="11">
        <v>117501</v>
      </c>
      <c r="G196" s="11">
        <v>117872</v>
      </c>
      <c r="H196" s="11">
        <v>123</v>
      </c>
      <c r="I196" s="11">
        <v>289</v>
      </c>
      <c r="J196" s="11" t="s">
        <v>1813</v>
      </c>
      <c r="L196" s="11" t="s">
        <v>1893</v>
      </c>
      <c r="M196" s="11" t="s">
        <v>1894</v>
      </c>
      <c r="N196" s="11" t="s">
        <v>1770</v>
      </c>
      <c r="S196" s="11" t="s">
        <v>738</v>
      </c>
      <c r="T196" s="11" t="s">
        <v>739</v>
      </c>
      <c r="U196" s="11">
        <v>2.85005527098459E-5</v>
      </c>
      <c r="V196" s="11">
        <v>-809.70117295491002</v>
      </c>
      <c r="W196" s="11">
        <v>4</v>
      </c>
      <c r="X196" s="11">
        <v>1168.439875</v>
      </c>
      <c r="Y196" s="11">
        <v>100</v>
      </c>
      <c r="Z196" s="11">
        <v>100</v>
      </c>
    </row>
    <row r="197" spans="1:26" ht="20.100000000000001" customHeight="1" x14ac:dyDescent="0.2">
      <c r="A197" s="11">
        <v>194</v>
      </c>
      <c r="B197" s="11">
        <v>18</v>
      </c>
      <c r="C197" s="11" t="s">
        <v>740</v>
      </c>
      <c r="D197" s="11" t="s">
        <v>1656</v>
      </c>
      <c r="E197" s="11" t="s">
        <v>1766</v>
      </c>
      <c r="F197" s="11">
        <v>117886</v>
      </c>
      <c r="G197" s="11">
        <v>119151</v>
      </c>
      <c r="H197" s="11">
        <v>421</v>
      </c>
      <c r="I197" s="11">
        <v>325</v>
      </c>
      <c r="J197" s="11" t="s">
        <v>1785</v>
      </c>
      <c r="K197" s="11" t="s">
        <v>1442</v>
      </c>
      <c r="L197" s="11" t="s">
        <v>1895</v>
      </c>
      <c r="M197" s="11" t="s">
        <v>1870</v>
      </c>
      <c r="N197" s="11" t="s">
        <v>1770</v>
      </c>
      <c r="S197" s="11" t="s">
        <v>741</v>
      </c>
      <c r="T197" s="11" t="s">
        <v>742</v>
      </c>
      <c r="U197" s="11">
        <v>7.3261965207968696E-2</v>
      </c>
      <c r="V197" s="11">
        <v>-2522.9972014446698</v>
      </c>
      <c r="W197" s="11">
        <v>4</v>
      </c>
      <c r="X197" s="11">
        <v>1168.439875</v>
      </c>
      <c r="Y197" s="11">
        <v>99.52</v>
      </c>
      <c r="Z197" s="11">
        <v>99.844705882352997</v>
      </c>
    </row>
    <row r="198" spans="1:26" ht="20.100000000000001" customHeight="1" x14ac:dyDescent="0.2">
      <c r="A198" s="11">
        <v>195</v>
      </c>
      <c r="B198" s="11">
        <v>18</v>
      </c>
      <c r="C198" s="11" t="s">
        <v>743</v>
      </c>
      <c r="D198" s="11" t="s">
        <v>1656</v>
      </c>
      <c r="E198" s="11" t="s">
        <v>1766</v>
      </c>
      <c r="F198" s="11">
        <v>119232</v>
      </c>
      <c r="G198" s="11">
        <v>119543</v>
      </c>
      <c r="H198" s="11">
        <v>103</v>
      </c>
      <c r="I198" s="11">
        <v>13938</v>
      </c>
      <c r="J198" s="11" t="s">
        <v>1790</v>
      </c>
      <c r="L198" s="11" t="s">
        <v>214</v>
      </c>
      <c r="O198" s="11" t="s">
        <v>2496</v>
      </c>
      <c r="S198" s="11" t="s">
        <v>744</v>
      </c>
      <c r="T198" s="11" t="s">
        <v>745</v>
      </c>
      <c r="U198" s="11">
        <v>0.18553710753650701</v>
      </c>
      <c r="V198" s="11">
        <v>-837.27441599355097</v>
      </c>
      <c r="W198" s="11">
        <v>7</v>
      </c>
      <c r="X198" s="11">
        <v>2098.9266640000001</v>
      </c>
      <c r="Y198" s="11">
        <v>98.06</v>
      </c>
      <c r="Z198" s="11">
        <v>99.258235294117696</v>
      </c>
    </row>
    <row r="199" spans="1:26" ht="20.100000000000001" customHeight="1" x14ac:dyDescent="0.2">
      <c r="A199" s="11">
        <v>196</v>
      </c>
      <c r="B199" s="11">
        <v>1</v>
      </c>
      <c r="C199" s="11" t="s">
        <v>746</v>
      </c>
      <c r="D199" s="11" t="s">
        <v>1656</v>
      </c>
      <c r="E199" s="11" t="s">
        <v>1766</v>
      </c>
      <c r="F199" s="11">
        <v>119540</v>
      </c>
      <c r="G199" s="11">
        <v>119677</v>
      </c>
      <c r="H199" s="11">
        <v>45</v>
      </c>
      <c r="I199" s="11" t="s">
        <v>1789</v>
      </c>
      <c r="J199" s="11" t="s">
        <v>1790</v>
      </c>
      <c r="L199" s="11" t="s">
        <v>214</v>
      </c>
      <c r="S199" s="11" t="s">
        <v>53</v>
      </c>
      <c r="T199" s="11" t="s">
        <v>53</v>
      </c>
    </row>
    <row r="200" spans="1:26" ht="20.100000000000001" customHeight="1" x14ac:dyDescent="0.2">
      <c r="A200" s="11">
        <v>197</v>
      </c>
      <c r="B200" s="11">
        <v>18</v>
      </c>
      <c r="C200" s="11" t="s">
        <v>749</v>
      </c>
      <c r="D200" s="11" t="s">
        <v>1656</v>
      </c>
      <c r="E200" s="11" t="s">
        <v>1766</v>
      </c>
      <c r="F200" s="11">
        <v>119741</v>
      </c>
      <c r="G200" s="11">
        <v>119992</v>
      </c>
      <c r="H200" s="11">
        <v>83</v>
      </c>
      <c r="I200" s="11">
        <v>13656</v>
      </c>
      <c r="J200" s="11" t="s">
        <v>1790</v>
      </c>
      <c r="L200" s="11" t="s">
        <v>214</v>
      </c>
      <c r="S200" s="11" t="s">
        <v>747</v>
      </c>
      <c r="T200" s="11" t="s">
        <v>748</v>
      </c>
      <c r="U200" s="11">
        <v>1.35819261725359E-2</v>
      </c>
      <c r="V200" s="11">
        <v>-1153.6894569508199</v>
      </c>
      <c r="W200" s="11">
        <v>4</v>
      </c>
      <c r="X200" s="11">
        <v>1086.1243179999999</v>
      </c>
      <c r="Y200" s="11">
        <v>99.33</v>
      </c>
      <c r="Z200" s="11">
        <v>99.729044117647106</v>
      </c>
    </row>
    <row r="201" spans="1:26" ht="20.100000000000001" customHeight="1" x14ac:dyDescent="0.2">
      <c r="A201" s="11">
        <v>198</v>
      </c>
      <c r="B201" s="11">
        <v>18</v>
      </c>
      <c r="C201" s="11" t="s">
        <v>750</v>
      </c>
      <c r="D201" s="11" t="s">
        <v>1656</v>
      </c>
      <c r="E201" s="11" t="s">
        <v>1766</v>
      </c>
      <c r="F201" s="11">
        <v>120083</v>
      </c>
      <c r="G201" s="11">
        <v>120841</v>
      </c>
      <c r="H201" s="11">
        <v>252</v>
      </c>
      <c r="I201" s="11">
        <v>13584</v>
      </c>
      <c r="J201" s="11" t="s">
        <v>1790</v>
      </c>
      <c r="L201" s="11" t="s">
        <v>214</v>
      </c>
      <c r="S201" s="11" t="s">
        <v>751</v>
      </c>
      <c r="T201" s="11" t="s">
        <v>752</v>
      </c>
      <c r="U201" s="11">
        <v>1.7031602269684198E-2</v>
      </c>
      <c r="V201" s="11">
        <v>-1704.47061324781</v>
      </c>
      <c r="W201" s="11">
        <v>3</v>
      </c>
      <c r="X201" s="11">
        <v>781.54222800000002</v>
      </c>
      <c r="Y201" s="11">
        <v>100</v>
      </c>
      <c r="Z201" s="11">
        <v>100</v>
      </c>
    </row>
    <row r="202" spans="1:26" ht="20.100000000000001" customHeight="1" x14ac:dyDescent="0.2">
      <c r="A202" s="11">
        <v>199</v>
      </c>
      <c r="B202" s="11">
        <v>18</v>
      </c>
      <c r="C202" s="11" t="s">
        <v>753</v>
      </c>
      <c r="D202" s="11" t="s">
        <v>1656</v>
      </c>
      <c r="E202" s="11" t="s">
        <v>1766</v>
      </c>
      <c r="F202" s="11">
        <v>120874</v>
      </c>
      <c r="G202" s="11">
        <v>121329</v>
      </c>
      <c r="H202" s="11">
        <v>151</v>
      </c>
      <c r="I202" s="11">
        <v>14139</v>
      </c>
      <c r="J202" s="11" t="s">
        <v>1790</v>
      </c>
      <c r="L202" s="11" t="s">
        <v>214</v>
      </c>
      <c r="S202" s="11" t="s">
        <v>754</v>
      </c>
      <c r="T202" s="11" t="s">
        <v>755</v>
      </c>
      <c r="U202" s="11">
        <v>5.4988380338168899E-2</v>
      </c>
      <c r="V202" s="11">
        <v>-1098.55073795461</v>
      </c>
      <c r="W202" s="11">
        <v>1</v>
      </c>
      <c r="X202" s="11">
        <v>120.927916</v>
      </c>
      <c r="Y202" s="11">
        <v>100</v>
      </c>
      <c r="Z202" s="11">
        <v>100</v>
      </c>
    </row>
    <row r="203" spans="1:26" ht="20.100000000000001" customHeight="1" x14ac:dyDescent="0.2">
      <c r="A203" s="11">
        <v>200</v>
      </c>
      <c r="B203" s="11">
        <v>18</v>
      </c>
      <c r="C203" s="11" t="s">
        <v>756</v>
      </c>
      <c r="D203" s="11" t="s">
        <v>1656</v>
      </c>
      <c r="E203" s="11" t="s">
        <v>1766</v>
      </c>
      <c r="F203" s="11">
        <v>121326</v>
      </c>
      <c r="G203" s="11">
        <v>121844</v>
      </c>
      <c r="H203" s="11">
        <v>172</v>
      </c>
      <c r="I203" s="11">
        <v>1818</v>
      </c>
      <c r="J203" s="11" t="s">
        <v>1790</v>
      </c>
      <c r="L203" s="11" t="s">
        <v>214</v>
      </c>
      <c r="M203" s="11" t="s">
        <v>1780</v>
      </c>
      <c r="N203" s="11" t="s">
        <v>1780</v>
      </c>
      <c r="S203" s="11" t="s">
        <v>757</v>
      </c>
      <c r="T203" s="11" t="s">
        <v>758</v>
      </c>
      <c r="U203" s="11">
        <v>0.19279017554210801</v>
      </c>
      <c r="V203" s="11">
        <v>-1099.28594892092</v>
      </c>
      <c r="W203" s="11">
        <v>1</v>
      </c>
      <c r="X203" s="11">
        <v>120.927916</v>
      </c>
      <c r="Y203" s="11">
        <v>100</v>
      </c>
      <c r="Z203" s="11">
        <v>100</v>
      </c>
    </row>
    <row r="204" spans="1:26" ht="20.100000000000001" customHeight="1" x14ac:dyDescent="0.2">
      <c r="A204" s="11">
        <v>201</v>
      </c>
      <c r="B204" s="11">
        <v>18</v>
      </c>
      <c r="C204" s="11" t="s">
        <v>759</v>
      </c>
      <c r="D204" s="11" t="s">
        <v>1656</v>
      </c>
      <c r="E204" s="11" t="s">
        <v>1766</v>
      </c>
      <c r="F204" s="11">
        <v>121880</v>
      </c>
      <c r="G204" s="11">
        <v>122908</v>
      </c>
      <c r="H204" s="11">
        <v>342</v>
      </c>
      <c r="I204" s="11">
        <v>395</v>
      </c>
      <c r="J204" s="11" t="s">
        <v>1813</v>
      </c>
      <c r="K204" s="11" t="s">
        <v>1557</v>
      </c>
      <c r="L204" s="11" t="s">
        <v>1896</v>
      </c>
      <c r="M204" s="11" t="s">
        <v>1897</v>
      </c>
      <c r="N204" s="11" t="s">
        <v>1770</v>
      </c>
      <c r="S204" s="11" t="s">
        <v>760</v>
      </c>
      <c r="T204" s="11" t="s">
        <v>761</v>
      </c>
      <c r="U204" s="11">
        <v>0.197259216373041</v>
      </c>
      <c r="V204" s="11">
        <v>-2370.7430580414998</v>
      </c>
      <c r="W204" s="11">
        <v>2</v>
      </c>
      <c r="X204" s="11">
        <v>198.83807300000001</v>
      </c>
      <c r="Y204" s="11">
        <v>98.83</v>
      </c>
      <c r="Z204" s="11">
        <v>99.674926470588204</v>
      </c>
    </row>
    <row r="205" spans="1:26" ht="20.100000000000001" customHeight="1" x14ac:dyDescent="0.2">
      <c r="A205" s="11">
        <v>202</v>
      </c>
      <c r="B205" s="11">
        <v>18</v>
      </c>
      <c r="C205" s="11" t="s">
        <v>762</v>
      </c>
      <c r="D205" s="11" t="s">
        <v>1656</v>
      </c>
      <c r="E205" s="11" t="s">
        <v>1766</v>
      </c>
      <c r="F205" s="11">
        <v>122980</v>
      </c>
      <c r="G205" s="11">
        <v>123330</v>
      </c>
      <c r="H205" s="11">
        <v>116</v>
      </c>
      <c r="I205" s="11">
        <v>17400</v>
      </c>
      <c r="J205" s="11" t="s">
        <v>1790</v>
      </c>
      <c r="L205" s="11" t="s">
        <v>214</v>
      </c>
      <c r="S205" s="11" t="s">
        <v>763</v>
      </c>
      <c r="T205" s="11" t="s">
        <v>764</v>
      </c>
      <c r="U205" s="11">
        <v>0.24286293568547901</v>
      </c>
      <c r="V205" s="11">
        <v>-827.91378583306005</v>
      </c>
      <c r="W205" s="11">
        <v>1</v>
      </c>
      <c r="X205" s="11">
        <v>77.910156999999998</v>
      </c>
      <c r="Y205" s="11">
        <v>98.28</v>
      </c>
      <c r="Z205" s="11">
        <v>99.165294117647093</v>
      </c>
    </row>
    <row r="206" spans="1:26" ht="20.100000000000001" customHeight="1" x14ac:dyDescent="0.2">
      <c r="A206" s="11">
        <v>203</v>
      </c>
      <c r="B206" s="11">
        <v>18</v>
      </c>
      <c r="C206" s="11" t="s">
        <v>765</v>
      </c>
      <c r="D206" s="11" t="s">
        <v>1656</v>
      </c>
      <c r="E206" s="11" t="s">
        <v>1766</v>
      </c>
      <c r="F206" s="11">
        <v>123327</v>
      </c>
      <c r="G206" s="11">
        <v>123596</v>
      </c>
      <c r="H206" s="11">
        <v>89</v>
      </c>
      <c r="I206" s="11">
        <v>14574</v>
      </c>
      <c r="J206" s="11" t="s">
        <v>1790</v>
      </c>
      <c r="L206" s="11" t="s">
        <v>214</v>
      </c>
      <c r="S206" s="11" t="s">
        <v>766</v>
      </c>
      <c r="T206" s="11" t="s">
        <v>767</v>
      </c>
      <c r="U206" s="11">
        <v>0.13811389530103499</v>
      </c>
      <c r="V206" s="11">
        <v>-677.77993253589602</v>
      </c>
      <c r="W206" s="11">
        <v>1</v>
      </c>
      <c r="X206" s="11">
        <v>77.910156999999998</v>
      </c>
      <c r="Y206" s="11">
        <v>96.63</v>
      </c>
      <c r="Z206" s="11">
        <v>99.256617647058803</v>
      </c>
    </row>
    <row r="207" spans="1:26" ht="20.100000000000001" customHeight="1" x14ac:dyDescent="0.2">
      <c r="A207" s="11">
        <v>204</v>
      </c>
      <c r="B207" s="11">
        <v>18</v>
      </c>
      <c r="C207" s="11" t="s">
        <v>768</v>
      </c>
      <c r="D207" s="11" t="s">
        <v>1656</v>
      </c>
      <c r="E207" s="11" t="s">
        <v>1766</v>
      </c>
      <c r="F207" s="11">
        <v>123593</v>
      </c>
      <c r="G207" s="11">
        <v>124216</v>
      </c>
      <c r="H207" s="11">
        <v>207</v>
      </c>
      <c r="I207" s="11">
        <v>13623</v>
      </c>
      <c r="J207" s="11" t="s">
        <v>1790</v>
      </c>
      <c r="K207" s="11" t="s">
        <v>1557</v>
      </c>
      <c r="L207" s="11" t="s">
        <v>214</v>
      </c>
      <c r="M207" s="11" t="s">
        <v>1897</v>
      </c>
      <c r="N207" s="11" t="s">
        <v>78</v>
      </c>
      <c r="S207" s="11" t="s">
        <v>769</v>
      </c>
      <c r="T207" s="11" t="s">
        <v>770</v>
      </c>
      <c r="U207" s="11">
        <v>3.02772110086662E-5</v>
      </c>
      <c r="V207" s="11">
        <v>-1460.8245723805001</v>
      </c>
      <c r="W207" s="11">
        <v>1</v>
      </c>
      <c r="X207" s="11">
        <v>77.910156999999998</v>
      </c>
      <c r="Y207" s="11">
        <v>98.55</v>
      </c>
      <c r="Z207" s="11">
        <v>99.439117647058794</v>
      </c>
    </row>
    <row r="208" spans="1:26" ht="20.100000000000001" customHeight="1" x14ac:dyDescent="0.2">
      <c r="A208" s="11">
        <v>205</v>
      </c>
      <c r="B208" s="11">
        <v>18</v>
      </c>
      <c r="C208" s="11" t="s">
        <v>771</v>
      </c>
      <c r="D208" s="11" t="s">
        <v>1656</v>
      </c>
      <c r="E208" s="11" t="s">
        <v>1766</v>
      </c>
      <c r="F208" s="11">
        <v>124216</v>
      </c>
      <c r="G208" s="11">
        <v>124452</v>
      </c>
      <c r="H208" s="11">
        <v>78</v>
      </c>
      <c r="I208" s="11" t="s">
        <v>1789</v>
      </c>
      <c r="J208" s="11" t="s">
        <v>1790</v>
      </c>
      <c r="L208" s="11" t="s">
        <v>214</v>
      </c>
      <c r="S208" s="11" t="s">
        <v>772</v>
      </c>
      <c r="T208" s="11" t="s">
        <v>773</v>
      </c>
      <c r="U208" s="11">
        <v>0.35349299822421998</v>
      </c>
      <c r="V208" s="11">
        <v>-579.112961145898</v>
      </c>
      <c r="W208" s="11">
        <v>1</v>
      </c>
      <c r="X208" s="11">
        <v>77.910156999999998</v>
      </c>
      <c r="Y208" s="11">
        <v>93.59</v>
      </c>
      <c r="Z208" s="11">
        <v>98.190735294117701</v>
      </c>
    </row>
    <row r="209" spans="1:26" ht="20.100000000000001" customHeight="1" x14ac:dyDescent="0.2">
      <c r="A209" s="11">
        <v>206</v>
      </c>
      <c r="B209" s="11">
        <v>17</v>
      </c>
      <c r="C209" s="11" t="s">
        <v>774</v>
      </c>
      <c r="D209" s="11" t="s">
        <v>1656</v>
      </c>
      <c r="E209" s="11" t="s">
        <v>1766</v>
      </c>
      <c r="F209" s="11">
        <v>124461</v>
      </c>
      <c r="G209" s="11">
        <v>124721</v>
      </c>
      <c r="H209" s="11">
        <v>86</v>
      </c>
      <c r="I209" s="11" t="s">
        <v>1789</v>
      </c>
      <c r="J209" s="11" t="s">
        <v>1790</v>
      </c>
      <c r="L209" s="11" t="s">
        <v>214</v>
      </c>
      <c r="S209" s="11" t="s">
        <v>775</v>
      </c>
      <c r="T209" s="11" t="s">
        <v>776</v>
      </c>
    </row>
    <row r="210" spans="1:26" ht="20.100000000000001" customHeight="1" x14ac:dyDescent="0.2">
      <c r="A210" s="11">
        <v>207</v>
      </c>
      <c r="B210" s="11">
        <v>6</v>
      </c>
      <c r="C210" s="11" t="s">
        <v>777</v>
      </c>
      <c r="D210" s="11" t="s">
        <v>1656</v>
      </c>
      <c r="E210" s="11" t="s">
        <v>1766</v>
      </c>
      <c r="F210" s="11">
        <v>124684</v>
      </c>
      <c r="G210" s="11">
        <v>124878</v>
      </c>
      <c r="H210" s="11">
        <v>64</v>
      </c>
      <c r="I210" s="11" t="s">
        <v>1789</v>
      </c>
      <c r="J210" s="11" t="s">
        <v>1790</v>
      </c>
      <c r="L210" s="11" t="s">
        <v>214</v>
      </c>
      <c r="S210" s="11" t="s">
        <v>778</v>
      </c>
      <c r="T210" s="11" t="s">
        <v>779</v>
      </c>
    </row>
    <row r="211" spans="1:26" ht="20.100000000000001" customHeight="1" x14ac:dyDescent="0.2">
      <c r="A211" s="11">
        <v>208</v>
      </c>
      <c r="B211" s="11">
        <v>18</v>
      </c>
      <c r="C211" s="11" t="s">
        <v>780</v>
      </c>
      <c r="D211" s="11" t="s">
        <v>1656</v>
      </c>
      <c r="E211" s="11" t="s">
        <v>1766</v>
      </c>
      <c r="F211" s="11">
        <v>124880</v>
      </c>
      <c r="G211" s="11">
        <v>125176</v>
      </c>
      <c r="H211" s="11">
        <v>98</v>
      </c>
      <c r="I211" s="11" t="s">
        <v>1789</v>
      </c>
      <c r="J211" s="11" t="s">
        <v>1790</v>
      </c>
      <c r="L211" s="11" t="s">
        <v>214</v>
      </c>
      <c r="S211" s="11" t="s">
        <v>781</v>
      </c>
      <c r="T211" s="11" t="s">
        <v>782</v>
      </c>
      <c r="U211" s="11">
        <v>0.349196582678654</v>
      </c>
      <c r="V211" s="11">
        <v>-779.69483121699898</v>
      </c>
      <c r="W211" s="11">
        <v>3</v>
      </c>
      <c r="X211" s="11">
        <v>203.98643300000001</v>
      </c>
      <c r="Y211" s="11">
        <v>95.92</v>
      </c>
      <c r="Z211" s="11">
        <v>98.56</v>
      </c>
    </row>
    <row r="212" spans="1:26" ht="20.100000000000001" customHeight="1" x14ac:dyDescent="0.2">
      <c r="A212" s="11">
        <v>209</v>
      </c>
      <c r="B212" s="11">
        <v>18</v>
      </c>
      <c r="C212" s="11" t="s">
        <v>783</v>
      </c>
      <c r="D212" s="11" t="s">
        <v>1656</v>
      </c>
      <c r="E212" s="11" t="s">
        <v>1766</v>
      </c>
      <c r="F212" s="11">
        <v>125167</v>
      </c>
      <c r="G212" s="11">
        <v>125391</v>
      </c>
      <c r="H212" s="11">
        <v>74</v>
      </c>
      <c r="I212" s="11">
        <v>11499</v>
      </c>
      <c r="J212" s="11" t="s">
        <v>1790</v>
      </c>
      <c r="L212" s="11" t="s">
        <v>214</v>
      </c>
      <c r="S212" s="11" t="s">
        <v>784</v>
      </c>
      <c r="T212" s="11" t="s">
        <v>785</v>
      </c>
      <c r="U212" s="11">
        <v>0.13678792832439601</v>
      </c>
      <c r="V212" s="11">
        <v>-711.00794328683003</v>
      </c>
      <c r="W212" s="11">
        <v>5</v>
      </c>
      <c r="X212" s="11">
        <v>550.90380100000004</v>
      </c>
      <c r="Y212" s="11">
        <v>94.59</v>
      </c>
      <c r="Z212" s="11">
        <v>98.410294117647098</v>
      </c>
    </row>
    <row r="213" spans="1:26" ht="20.100000000000001" customHeight="1" x14ac:dyDescent="0.2">
      <c r="A213" s="11">
        <v>210</v>
      </c>
      <c r="B213" s="11">
        <v>18</v>
      </c>
      <c r="C213" s="11" t="s">
        <v>786</v>
      </c>
      <c r="D213" s="11" t="s">
        <v>1656</v>
      </c>
      <c r="E213" s="11" t="s">
        <v>1766</v>
      </c>
      <c r="F213" s="11">
        <v>125388</v>
      </c>
      <c r="G213" s="11">
        <v>125579</v>
      </c>
      <c r="H213" s="11">
        <v>63</v>
      </c>
      <c r="I213" s="11">
        <v>15328</v>
      </c>
      <c r="J213" s="11" t="s">
        <v>1790</v>
      </c>
      <c r="L213" s="11" t="s">
        <v>214</v>
      </c>
      <c r="S213" s="11" t="s">
        <v>787</v>
      </c>
      <c r="T213" s="11" t="s">
        <v>788</v>
      </c>
      <c r="U213" s="11">
        <v>1.1287769368624001E-7</v>
      </c>
      <c r="V213" s="11">
        <v>-523.22263562584396</v>
      </c>
      <c r="W213" s="11">
        <v>4</v>
      </c>
      <c r="X213" s="11">
        <v>525.97383200000002</v>
      </c>
      <c r="Y213" s="11">
        <v>98.39</v>
      </c>
      <c r="Z213" s="11">
        <v>99.644852941176495</v>
      </c>
    </row>
    <row r="214" spans="1:26" ht="20.100000000000001" customHeight="1" x14ac:dyDescent="0.2">
      <c r="A214" s="11">
        <v>211</v>
      </c>
      <c r="B214" s="11">
        <v>18</v>
      </c>
      <c r="C214" s="11" t="s">
        <v>789</v>
      </c>
      <c r="D214" s="11" t="s">
        <v>1656</v>
      </c>
      <c r="E214" s="11" t="s">
        <v>1766</v>
      </c>
      <c r="F214" s="11">
        <v>125581</v>
      </c>
      <c r="G214" s="11">
        <v>125958</v>
      </c>
      <c r="H214" s="11">
        <v>125</v>
      </c>
      <c r="I214" s="11">
        <v>7812</v>
      </c>
      <c r="J214" s="11" t="s">
        <v>1790</v>
      </c>
      <c r="L214" s="11" t="s">
        <v>214</v>
      </c>
      <c r="S214" s="11" t="s">
        <v>790</v>
      </c>
      <c r="T214" s="11" t="s">
        <v>791</v>
      </c>
      <c r="U214" s="11">
        <v>0.24309554924585899</v>
      </c>
      <c r="V214" s="11">
        <v>-965.88451948250304</v>
      </c>
      <c r="W214" s="11">
        <v>5</v>
      </c>
      <c r="X214" s="11">
        <v>918.48904100000004</v>
      </c>
      <c r="Y214" s="11">
        <v>97.6</v>
      </c>
      <c r="Z214" s="11">
        <v>99.188235294117703</v>
      </c>
    </row>
    <row r="215" spans="1:26" ht="20.100000000000001" customHeight="1" x14ac:dyDescent="0.2">
      <c r="A215" s="11">
        <v>212</v>
      </c>
      <c r="B215" s="11">
        <v>17</v>
      </c>
      <c r="C215" s="11" t="s">
        <v>792</v>
      </c>
      <c r="D215" s="11" t="s">
        <v>1656</v>
      </c>
      <c r="E215" s="11" t="s">
        <v>1766</v>
      </c>
      <c r="F215" s="11">
        <v>125958</v>
      </c>
      <c r="G215" s="11">
        <v>126143</v>
      </c>
      <c r="H215" s="11">
        <v>61</v>
      </c>
      <c r="I215" s="11">
        <v>38857</v>
      </c>
      <c r="J215" s="11" t="s">
        <v>1790</v>
      </c>
      <c r="L215" s="11" t="s">
        <v>214</v>
      </c>
      <c r="S215" s="11" t="s">
        <v>793</v>
      </c>
      <c r="T215" s="11" t="s">
        <v>794</v>
      </c>
    </row>
    <row r="216" spans="1:26" ht="20.100000000000001" customHeight="1" x14ac:dyDescent="0.2">
      <c r="A216" s="11">
        <v>213</v>
      </c>
      <c r="B216" s="11">
        <v>17</v>
      </c>
      <c r="C216" s="11" t="s">
        <v>795</v>
      </c>
      <c r="D216" s="11" t="s">
        <v>1656</v>
      </c>
      <c r="E216" s="11" t="s">
        <v>1766</v>
      </c>
      <c r="F216" s="11">
        <v>126194</v>
      </c>
      <c r="G216" s="11">
        <v>126373</v>
      </c>
      <c r="H216" s="11">
        <v>59</v>
      </c>
      <c r="I216" s="11" t="s">
        <v>1789</v>
      </c>
      <c r="J216" s="11" t="s">
        <v>1790</v>
      </c>
      <c r="L216" s="11" t="s">
        <v>214</v>
      </c>
      <c r="S216" s="11" t="s">
        <v>53</v>
      </c>
      <c r="T216" s="11" t="s">
        <v>53</v>
      </c>
    </row>
    <row r="217" spans="1:26" ht="20.100000000000001" customHeight="1" x14ac:dyDescent="0.2">
      <c r="A217" s="11">
        <v>214</v>
      </c>
      <c r="B217" s="11">
        <v>17</v>
      </c>
      <c r="C217" s="11" t="s">
        <v>796</v>
      </c>
      <c r="D217" s="11" t="s">
        <v>1656</v>
      </c>
      <c r="E217" s="11" t="s">
        <v>1766</v>
      </c>
      <c r="F217" s="11">
        <v>126383</v>
      </c>
      <c r="G217" s="11">
        <v>126559</v>
      </c>
      <c r="H217" s="11">
        <v>58</v>
      </c>
      <c r="I217" s="11" t="s">
        <v>1789</v>
      </c>
      <c r="J217" s="11" t="s">
        <v>1790</v>
      </c>
      <c r="L217" s="11" t="s">
        <v>214</v>
      </c>
      <c r="S217" s="11" t="s">
        <v>53</v>
      </c>
      <c r="T217" s="11" t="s">
        <v>53</v>
      </c>
    </row>
    <row r="218" spans="1:26" ht="20.100000000000001" customHeight="1" x14ac:dyDescent="0.2">
      <c r="A218" s="11">
        <v>215</v>
      </c>
      <c r="B218" s="11">
        <v>17</v>
      </c>
      <c r="C218" s="11" t="s">
        <v>797</v>
      </c>
      <c r="D218" s="11" t="s">
        <v>1656</v>
      </c>
      <c r="E218" s="11" t="s">
        <v>1766</v>
      </c>
      <c r="F218" s="11">
        <v>126556</v>
      </c>
      <c r="G218" s="11">
        <v>127059</v>
      </c>
      <c r="H218" s="11">
        <v>167</v>
      </c>
      <c r="I218" s="11" t="s">
        <v>1789</v>
      </c>
      <c r="J218" s="11" t="s">
        <v>1790</v>
      </c>
      <c r="L218" s="11" t="s">
        <v>214</v>
      </c>
      <c r="S218" s="11" t="s">
        <v>798</v>
      </c>
      <c r="T218" s="11" t="s">
        <v>799</v>
      </c>
    </row>
    <row r="219" spans="1:26" ht="20.100000000000001" customHeight="1" x14ac:dyDescent="0.2">
      <c r="A219" s="11">
        <v>216</v>
      </c>
      <c r="B219" s="11">
        <v>18</v>
      </c>
      <c r="C219" s="11" t="s">
        <v>800</v>
      </c>
      <c r="D219" s="11" t="s">
        <v>1656</v>
      </c>
      <c r="E219" s="11" t="s">
        <v>1766</v>
      </c>
      <c r="F219" s="11">
        <v>127052</v>
      </c>
      <c r="G219" s="11">
        <v>127267</v>
      </c>
      <c r="H219" s="11">
        <v>71</v>
      </c>
      <c r="I219" s="11">
        <v>16895</v>
      </c>
      <c r="J219" s="11" t="s">
        <v>1790</v>
      </c>
      <c r="L219" s="11" t="s">
        <v>214</v>
      </c>
      <c r="S219" s="11" t="s">
        <v>801</v>
      </c>
      <c r="T219" s="11" t="s">
        <v>802</v>
      </c>
      <c r="U219" s="11">
        <v>4.4682109302610698E-2</v>
      </c>
      <c r="V219" s="11">
        <v>-636.58632748787102</v>
      </c>
      <c r="W219" s="11">
        <v>8</v>
      </c>
      <c r="X219" s="11">
        <v>1048.831815</v>
      </c>
      <c r="Y219" s="11">
        <v>98.59</v>
      </c>
      <c r="Z219" s="11">
        <v>99.3779411764706</v>
      </c>
    </row>
    <row r="220" spans="1:26" ht="20.100000000000001" customHeight="1" x14ac:dyDescent="0.2">
      <c r="A220" s="11">
        <v>217</v>
      </c>
      <c r="B220" s="11">
        <v>17</v>
      </c>
      <c r="C220" s="11" t="s">
        <v>803</v>
      </c>
      <c r="D220" s="11" t="s">
        <v>1656</v>
      </c>
      <c r="E220" s="11" t="s">
        <v>1766</v>
      </c>
      <c r="F220" s="11">
        <v>127391</v>
      </c>
      <c r="G220" s="11">
        <v>127528</v>
      </c>
      <c r="H220" s="11">
        <v>45</v>
      </c>
      <c r="I220" s="11" t="s">
        <v>1789</v>
      </c>
      <c r="J220" s="11" t="s">
        <v>1790</v>
      </c>
      <c r="L220" s="11" t="s">
        <v>214</v>
      </c>
      <c r="S220" s="11" t="s">
        <v>804</v>
      </c>
      <c r="T220" s="11" t="s">
        <v>805</v>
      </c>
    </row>
    <row r="221" spans="1:26" ht="20.100000000000001" customHeight="1" x14ac:dyDescent="0.2">
      <c r="A221" s="11">
        <v>218</v>
      </c>
      <c r="B221" s="11">
        <v>14</v>
      </c>
      <c r="C221" s="11" t="s">
        <v>806</v>
      </c>
      <c r="D221" s="11" t="s">
        <v>1656</v>
      </c>
      <c r="E221" s="11" t="s">
        <v>1766</v>
      </c>
      <c r="F221" s="11">
        <v>127545</v>
      </c>
      <c r="G221" s="11">
        <v>127634</v>
      </c>
      <c r="H221" s="11">
        <v>29</v>
      </c>
      <c r="I221" s="11" t="s">
        <v>1789</v>
      </c>
      <c r="J221" s="11" t="s">
        <v>1790</v>
      </c>
      <c r="L221" s="11" t="s">
        <v>214</v>
      </c>
      <c r="S221" s="11" t="s">
        <v>53</v>
      </c>
      <c r="T221" s="11" t="s">
        <v>53</v>
      </c>
    </row>
    <row r="222" spans="1:26" ht="20.100000000000001" customHeight="1" x14ac:dyDescent="0.2">
      <c r="A222" s="11">
        <v>219</v>
      </c>
      <c r="B222" s="11">
        <v>18</v>
      </c>
      <c r="C222" s="11" t="s">
        <v>807</v>
      </c>
      <c r="D222" s="11" t="s">
        <v>1656</v>
      </c>
      <c r="E222" s="11" t="s">
        <v>1766</v>
      </c>
      <c r="F222" s="11">
        <v>127707</v>
      </c>
      <c r="G222" s="11">
        <v>127850</v>
      </c>
      <c r="H222" s="11">
        <v>47</v>
      </c>
      <c r="I222" s="11">
        <v>16778</v>
      </c>
      <c r="J222" s="11" t="s">
        <v>1790</v>
      </c>
      <c r="L222" s="11" t="s">
        <v>214</v>
      </c>
      <c r="S222" s="11" t="s">
        <v>808</v>
      </c>
      <c r="T222" s="11" t="s">
        <v>809</v>
      </c>
      <c r="U222" s="11">
        <v>1.49032549443293E-2</v>
      </c>
      <c r="V222" s="11">
        <v>-344.38798321634101</v>
      </c>
      <c r="W222" s="11">
        <v>5</v>
      </c>
      <c r="X222" s="11">
        <v>956.37102900000002</v>
      </c>
      <c r="Y222" s="11">
        <v>100</v>
      </c>
      <c r="Z222" s="11">
        <v>100</v>
      </c>
    </row>
    <row r="223" spans="1:26" ht="20.100000000000001" customHeight="1" x14ac:dyDescent="0.2">
      <c r="A223" s="11">
        <v>220</v>
      </c>
      <c r="B223" s="11">
        <v>18</v>
      </c>
      <c r="C223" s="11" t="s">
        <v>810</v>
      </c>
      <c r="D223" s="11" t="s">
        <v>1656</v>
      </c>
      <c r="E223" s="11" t="s">
        <v>1766</v>
      </c>
      <c r="F223" s="11">
        <v>127852</v>
      </c>
      <c r="G223" s="11">
        <v>128436</v>
      </c>
      <c r="H223" s="11">
        <v>194</v>
      </c>
      <c r="I223" s="11">
        <v>13976</v>
      </c>
      <c r="J223" s="11" t="s">
        <v>1790</v>
      </c>
      <c r="K223" s="11" t="s">
        <v>1443</v>
      </c>
      <c r="L223" s="11" t="s">
        <v>214</v>
      </c>
      <c r="S223" s="11" t="s">
        <v>811</v>
      </c>
      <c r="T223" s="11" t="s">
        <v>812</v>
      </c>
      <c r="U223" s="11">
        <v>7.7420763815174903E-2</v>
      </c>
      <c r="V223" s="11">
        <v>-1590.42954244474</v>
      </c>
      <c r="W223" s="11">
        <v>8</v>
      </c>
      <c r="X223" s="11">
        <v>1738.7910260000001</v>
      </c>
      <c r="Y223" s="11">
        <v>97.94</v>
      </c>
      <c r="Z223" s="11">
        <v>99.338676470588297</v>
      </c>
    </row>
    <row r="224" spans="1:26" ht="20.100000000000001" customHeight="1" x14ac:dyDescent="0.2">
      <c r="A224" s="11">
        <v>221</v>
      </c>
      <c r="B224" s="11">
        <v>11</v>
      </c>
      <c r="C224" s="11" t="s">
        <v>813</v>
      </c>
      <c r="D224" s="11" t="s">
        <v>1656</v>
      </c>
      <c r="E224" s="11" t="s">
        <v>1766</v>
      </c>
      <c r="F224" s="11">
        <v>128532</v>
      </c>
      <c r="G224" s="11">
        <v>128789</v>
      </c>
      <c r="H224" s="11">
        <v>85</v>
      </c>
      <c r="I224" s="11">
        <v>18393</v>
      </c>
      <c r="J224" s="11" t="s">
        <v>1790</v>
      </c>
      <c r="L224" s="11" t="s">
        <v>214</v>
      </c>
      <c r="S224" s="11" t="s">
        <v>814</v>
      </c>
      <c r="T224" s="11" t="s">
        <v>815</v>
      </c>
    </row>
    <row r="225" spans="1:26" ht="20.100000000000001" customHeight="1" x14ac:dyDescent="0.2">
      <c r="A225" s="11">
        <v>222</v>
      </c>
      <c r="B225" s="11">
        <v>8</v>
      </c>
      <c r="C225" s="11" t="s">
        <v>816</v>
      </c>
      <c r="D225" s="11" t="s">
        <v>1656</v>
      </c>
      <c r="E225" s="11" t="s">
        <v>1766</v>
      </c>
      <c r="F225" s="11">
        <v>128770</v>
      </c>
      <c r="G225" s="11">
        <v>128877</v>
      </c>
      <c r="H225" s="11">
        <v>35</v>
      </c>
      <c r="I225" s="11" t="s">
        <v>1789</v>
      </c>
      <c r="J225" s="11" t="s">
        <v>1790</v>
      </c>
      <c r="L225" s="11" t="s">
        <v>214</v>
      </c>
      <c r="S225" s="11" t="s">
        <v>53</v>
      </c>
      <c r="T225" s="11" t="s">
        <v>53</v>
      </c>
    </row>
    <row r="226" spans="1:26" ht="20.100000000000001" customHeight="1" x14ac:dyDescent="0.2">
      <c r="A226" s="11">
        <v>223</v>
      </c>
      <c r="B226" s="11">
        <v>15</v>
      </c>
      <c r="C226" s="11" t="s">
        <v>817</v>
      </c>
      <c r="D226" s="11" t="s">
        <v>1656</v>
      </c>
      <c r="E226" s="11" t="s">
        <v>1766</v>
      </c>
      <c r="F226" s="11">
        <v>128899</v>
      </c>
      <c r="G226" s="11">
        <v>129447</v>
      </c>
      <c r="H226" s="11">
        <v>182</v>
      </c>
      <c r="I226" s="11" t="s">
        <v>1789</v>
      </c>
      <c r="J226" s="11" t="s">
        <v>1790</v>
      </c>
      <c r="L226" s="11" t="s">
        <v>214</v>
      </c>
      <c r="S226" s="11" t="s">
        <v>818</v>
      </c>
      <c r="T226" s="11" t="s">
        <v>819</v>
      </c>
    </row>
    <row r="227" spans="1:26" ht="20.100000000000001" customHeight="1" x14ac:dyDescent="0.2">
      <c r="A227" s="11">
        <v>225</v>
      </c>
      <c r="B227" s="11">
        <v>18</v>
      </c>
      <c r="C227" s="11" t="s">
        <v>823</v>
      </c>
      <c r="D227" s="11" t="s">
        <v>1656</v>
      </c>
      <c r="E227" s="11" t="s">
        <v>1766</v>
      </c>
      <c r="F227" s="11">
        <v>129829</v>
      </c>
      <c r="G227" s="11">
        <v>130209</v>
      </c>
      <c r="H227" s="11">
        <v>126</v>
      </c>
      <c r="I227" s="11">
        <v>4354</v>
      </c>
      <c r="J227" s="11" t="s">
        <v>1790</v>
      </c>
      <c r="L227" s="11" t="s">
        <v>214</v>
      </c>
      <c r="S227" s="11" t="s">
        <v>824</v>
      </c>
      <c r="T227" s="11" t="s">
        <v>825</v>
      </c>
      <c r="U227" s="11">
        <v>0.39395406268081901</v>
      </c>
      <c r="V227" s="11">
        <v>-1629.6435936949899</v>
      </c>
      <c r="W227" s="11">
        <v>7</v>
      </c>
      <c r="X227" s="11">
        <v>1340.7059360000001</v>
      </c>
      <c r="Y227" s="11">
        <v>89.68</v>
      </c>
      <c r="Z227" s="11">
        <v>95.097499999999997</v>
      </c>
    </row>
    <row r="228" spans="1:26" ht="20.100000000000001" customHeight="1" x14ac:dyDescent="0.2">
      <c r="A228" s="11">
        <v>226</v>
      </c>
      <c r="B228" s="11">
        <v>18</v>
      </c>
      <c r="C228" s="11" t="s">
        <v>829</v>
      </c>
      <c r="D228" s="11" t="s">
        <v>1656</v>
      </c>
      <c r="E228" s="11" t="s">
        <v>1766</v>
      </c>
      <c r="F228" s="11">
        <v>130608</v>
      </c>
      <c r="G228" s="11">
        <v>130943</v>
      </c>
      <c r="H228" s="11">
        <v>111</v>
      </c>
      <c r="I228" s="11">
        <v>7880</v>
      </c>
      <c r="J228" s="11" t="s">
        <v>1790</v>
      </c>
      <c r="L228" s="11" t="s">
        <v>214</v>
      </c>
      <c r="M228" s="11" t="s">
        <v>1780</v>
      </c>
      <c r="N228" s="11" t="s">
        <v>1780</v>
      </c>
      <c r="S228" s="11" t="s">
        <v>830</v>
      </c>
      <c r="T228" s="11" t="s">
        <v>831</v>
      </c>
      <c r="U228" s="11">
        <v>2.0611488046676601E-4</v>
      </c>
      <c r="V228" s="11">
        <v>-816.14634375226694</v>
      </c>
      <c r="W228" s="11">
        <v>3</v>
      </c>
      <c r="X228" s="11">
        <v>437.67163799999997</v>
      </c>
      <c r="Y228" s="11">
        <v>100</v>
      </c>
      <c r="Z228" s="11">
        <v>100</v>
      </c>
    </row>
    <row r="229" spans="1:26" ht="20.100000000000001" customHeight="1" x14ac:dyDescent="0.2">
      <c r="A229" s="11">
        <v>227</v>
      </c>
      <c r="B229" s="11">
        <v>17</v>
      </c>
      <c r="C229" s="11" t="s">
        <v>832</v>
      </c>
      <c r="D229" s="11" t="s">
        <v>1656</v>
      </c>
      <c r="E229" s="11" t="s">
        <v>1766</v>
      </c>
      <c r="F229" s="11">
        <v>130943</v>
      </c>
      <c r="G229" s="11">
        <v>131455</v>
      </c>
      <c r="H229" s="11">
        <v>170</v>
      </c>
      <c r="I229" s="11" t="s">
        <v>1789</v>
      </c>
      <c r="J229" s="11" t="s">
        <v>1790</v>
      </c>
      <c r="L229" s="11" t="s">
        <v>214</v>
      </c>
      <c r="S229" s="11" t="s">
        <v>833</v>
      </c>
      <c r="T229" s="11" t="s">
        <v>834</v>
      </c>
    </row>
    <row r="230" spans="1:26" ht="20.100000000000001" customHeight="1" x14ac:dyDescent="0.2">
      <c r="A230" s="11">
        <v>228</v>
      </c>
      <c r="B230" s="11">
        <v>16</v>
      </c>
      <c r="C230" s="11" t="s">
        <v>835</v>
      </c>
      <c r="D230" s="11" t="s">
        <v>1656</v>
      </c>
      <c r="E230" s="11" t="s">
        <v>1766</v>
      </c>
      <c r="F230" s="11">
        <v>131460</v>
      </c>
      <c r="G230" s="11">
        <v>131558</v>
      </c>
      <c r="H230" s="11">
        <v>32</v>
      </c>
      <c r="I230" s="11" t="s">
        <v>1789</v>
      </c>
      <c r="J230" s="11" t="s">
        <v>1790</v>
      </c>
      <c r="L230" s="11" t="s">
        <v>214</v>
      </c>
      <c r="S230" s="11" t="s">
        <v>53</v>
      </c>
      <c r="T230" s="11" t="s">
        <v>53</v>
      </c>
    </row>
    <row r="231" spans="1:26" ht="20.100000000000001" customHeight="1" x14ac:dyDescent="0.2">
      <c r="A231" s="11">
        <v>229</v>
      </c>
      <c r="B231" s="11">
        <v>18</v>
      </c>
      <c r="C231" s="11" t="s">
        <v>836</v>
      </c>
      <c r="D231" s="11" t="s">
        <v>1656</v>
      </c>
      <c r="E231" s="11" t="s">
        <v>1766</v>
      </c>
      <c r="F231" s="11">
        <v>131619</v>
      </c>
      <c r="G231" s="11">
        <v>131975</v>
      </c>
      <c r="H231" s="11">
        <v>118</v>
      </c>
      <c r="I231" s="11">
        <v>9881</v>
      </c>
      <c r="J231" s="11" t="s">
        <v>1790</v>
      </c>
      <c r="L231" s="11" t="s">
        <v>214</v>
      </c>
      <c r="O231" s="11" t="s">
        <v>2492</v>
      </c>
      <c r="S231" s="11" t="s">
        <v>837</v>
      </c>
      <c r="T231" s="11" t="s">
        <v>838</v>
      </c>
      <c r="U231" s="11">
        <v>2.2383254350812499E-4</v>
      </c>
      <c r="V231" s="11">
        <v>-926.48185506790298</v>
      </c>
      <c r="W231" s="11">
        <v>3</v>
      </c>
      <c r="X231" s="11">
        <v>437.67163799999997</v>
      </c>
      <c r="Y231" s="11">
        <v>98.98</v>
      </c>
      <c r="Z231" s="11">
        <v>99.72</v>
      </c>
    </row>
    <row r="232" spans="1:26" ht="20.100000000000001" customHeight="1" x14ac:dyDescent="0.2">
      <c r="A232" s="11">
        <v>230</v>
      </c>
      <c r="B232" s="11">
        <v>17</v>
      </c>
      <c r="C232" s="11" t="s">
        <v>839</v>
      </c>
      <c r="D232" s="11" t="s">
        <v>1656</v>
      </c>
      <c r="E232" s="11" t="s">
        <v>1766</v>
      </c>
      <c r="F232" s="11">
        <v>131962</v>
      </c>
      <c r="G232" s="11">
        <v>132207</v>
      </c>
      <c r="H232" s="11">
        <v>81</v>
      </c>
      <c r="I232" s="11" t="s">
        <v>1789</v>
      </c>
      <c r="J232" s="11" t="s">
        <v>1790</v>
      </c>
      <c r="L232" s="11" t="s">
        <v>214</v>
      </c>
      <c r="O232" s="11" t="s">
        <v>2495</v>
      </c>
      <c r="S232" s="11" t="s">
        <v>840</v>
      </c>
      <c r="T232" s="11" t="s">
        <v>841</v>
      </c>
    </row>
    <row r="233" spans="1:26" ht="20.100000000000001" customHeight="1" x14ac:dyDescent="0.2">
      <c r="A233" s="11">
        <v>231</v>
      </c>
      <c r="B233" s="11">
        <v>17</v>
      </c>
      <c r="C233" s="11" t="s">
        <v>842</v>
      </c>
      <c r="D233" s="11" t="s">
        <v>1656</v>
      </c>
      <c r="E233" s="11" t="s">
        <v>1766</v>
      </c>
      <c r="F233" s="11">
        <v>132230</v>
      </c>
      <c r="G233" s="11">
        <v>132472</v>
      </c>
      <c r="H233" s="11">
        <v>80</v>
      </c>
      <c r="I233" s="11">
        <v>13332</v>
      </c>
      <c r="J233" s="11" t="s">
        <v>1790</v>
      </c>
      <c r="K233" s="11" t="s">
        <v>1442</v>
      </c>
      <c r="L233" s="11" t="s">
        <v>214</v>
      </c>
      <c r="S233" s="11" t="s">
        <v>843</v>
      </c>
      <c r="T233" s="11" t="s">
        <v>844</v>
      </c>
    </row>
    <row r="234" spans="1:26" ht="20.100000000000001" customHeight="1" x14ac:dyDescent="0.2">
      <c r="A234" s="11">
        <v>232</v>
      </c>
      <c r="B234" s="11">
        <v>17</v>
      </c>
      <c r="C234" s="11" t="s">
        <v>845</v>
      </c>
      <c r="D234" s="11" t="s">
        <v>1656</v>
      </c>
      <c r="E234" s="11" t="s">
        <v>1766</v>
      </c>
      <c r="F234" s="11">
        <v>132460</v>
      </c>
      <c r="G234" s="11">
        <v>132612</v>
      </c>
      <c r="H234" s="11">
        <v>50</v>
      </c>
      <c r="I234" s="11">
        <v>21713</v>
      </c>
      <c r="J234" s="11" t="s">
        <v>1790</v>
      </c>
      <c r="L234" s="11" t="s">
        <v>214</v>
      </c>
      <c r="S234" s="11" t="s">
        <v>53</v>
      </c>
      <c r="T234" s="11" t="s">
        <v>53</v>
      </c>
    </row>
    <row r="235" spans="1:26" ht="20.100000000000001" customHeight="1" x14ac:dyDescent="0.2">
      <c r="A235" s="11">
        <v>233</v>
      </c>
      <c r="B235" s="11">
        <v>17</v>
      </c>
      <c r="C235" s="11" t="s">
        <v>846</v>
      </c>
      <c r="D235" s="11" t="s">
        <v>1656</v>
      </c>
      <c r="E235" s="11" t="s">
        <v>1766</v>
      </c>
      <c r="F235" s="11">
        <v>132612</v>
      </c>
      <c r="G235" s="11">
        <v>132818</v>
      </c>
      <c r="H235" s="11">
        <v>68</v>
      </c>
      <c r="I235" s="11" t="s">
        <v>1789</v>
      </c>
      <c r="J235" s="11" t="s">
        <v>1790</v>
      </c>
      <c r="L235" s="11" t="s">
        <v>214</v>
      </c>
      <c r="S235" s="11" t="s">
        <v>847</v>
      </c>
      <c r="T235" s="11" t="s">
        <v>848</v>
      </c>
    </row>
    <row r="236" spans="1:26" ht="20.100000000000001" customHeight="1" x14ac:dyDescent="0.2">
      <c r="A236" s="11">
        <v>234</v>
      </c>
      <c r="B236" s="11">
        <v>17</v>
      </c>
      <c r="C236" s="11" t="s">
        <v>849</v>
      </c>
      <c r="D236" s="11" t="s">
        <v>1656</v>
      </c>
      <c r="E236" s="11" t="s">
        <v>1766</v>
      </c>
      <c r="F236" s="11">
        <v>132827</v>
      </c>
      <c r="G236" s="11">
        <v>133006</v>
      </c>
      <c r="H236" s="11">
        <v>59</v>
      </c>
      <c r="I236" s="11">
        <v>15271</v>
      </c>
      <c r="J236" s="11" t="s">
        <v>1790</v>
      </c>
      <c r="L236" s="11" t="s">
        <v>214</v>
      </c>
      <c r="S236" s="11" t="s">
        <v>850</v>
      </c>
      <c r="T236" s="11" t="s">
        <v>851</v>
      </c>
    </row>
    <row r="237" spans="1:26" ht="20.100000000000001" customHeight="1" x14ac:dyDescent="0.2">
      <c r="A237" s="11">
        <v>235</v>
      </c>
      <c r="B237" s="11">
        <v>17</v>
      </c>
      <c r="C237" s="11" t="s">
        <v>852</v>
      </c>
      <c r="D237" s="11" t="s">
        <v>1656</v>
      </c>
      <c r="E237" s="11" t="s">
        <v>1766</v>
      </c>
      <c r="F237" s="11">
        <v>133006</v>
      </c>
      <c r="G237" s="11">
        <v>133449</v>
      </c>
      <c r="H237" s="11">
        <v>147</v>
      </c>
      <c r="I237" s="11">
        <v>14621</v>
      </c>
      <c r="J237" s="11" t="s">
        <v>1790</v>
      </c>
      <c r="L237" s="11" t="s">
        <v>214</v>
      </c>
      <c r="S237" s="11" t="s">
        <v>853</v>
      </c>
      <c r="T237" s="11" t="s">
        <v>854</v>
      </c>
    </row>
    <row r="238" spans="1:26" ht="20.100000000000001" customHeight="1" x14ac:dyDescent="0.2">
      <c r="A238" s="11">
        <v>236</v>
      </c>
      <c r="B238" s="11">
        <v>17</v>
      </c>
      <c r="C238" s="11" t="s">
        <v>855</v>
      </c>
      <c r="D238" s="11" t="s">
        <v>1656</v>
      </c>
      <c r="E238" s="11" t="s">
        <v>1766</v>
      </c>
      <c r="F238" s="11">
        <v>133446</v>
      </c>
      <c r="G238" s="11">
        <v>133784</v>
      </c>
      <c r="H238" s="11">
        <v>112</v>
      </c>
      <c r="I238" s="11" t="s">
        <v>1789</v>
      </c>
      <c r="J238" s="11" t="s">
        <v>1790</v>
      </c>
      <c r="L238" s="11" t="s">
        <v>214</v>
      </c>
      <c r="S238" s="11" t="s">
        <v>856</v>
      </c>
      <c r="T238" s="11" t="s">
        <v>857</v>
      </c>
    </row>
    <row r="239" spans="1:26" ht="20.100000000000001" customHeight="1" x14ac:dyDescent="0.2">
      <c r="A239" s="11">
        <v>237</v>
      </c>
      <c r="B239" s="11">
        <v>17</v>
      </c>
      <c r="C239" s="11" t="s">
        <v>858</v>
      </c>
      <c r="D239" s="11" t="s">
        <v>1656</v>
      </c>
      <c r="E239" s="11" t="s">
        <v>1766</v>
      </c>
      <c r="F239" s="11">
        <v>133781</v>
      </c>
      <c r="G239" s="11">
        <v>134095</v>
      </c>
      <c r="H239" s="11">
        <v>104</v>
      </c>
      <c r="I239" s="11">
        <v>6035</v>
      </c>
      <c r="J239" s="11" t="s">
        <v>1790</v>
      </c>
      <c r="L239" s="11" t="s">
        <v>214</v>
      </c>
      <c r="M239" s="11" t="s">
        <v>1780</v>
      </c>
      <c r="N239" s="11" t="s">
        <v>1780</v>
      </c>
      <c r="S239" s="11" t="s">
        <v>859</v>
      </c>
      <c r="T239" s="11" t="s">
        <v>860</v>
      </c>
    </row>
    <row r="240" spans="1:26" ht="20.100000000000001" customHeight="1" x14ac:dyDescent="0.2">
      <c r="A240" s="11">
        <v>238</v>
      </c>
      <c r="B240" s="11">
        <v>17</v>
      </c>
      <c r="C240" s="11" t="s">
        <v>861</v>
      </c>
      <c r="D240" s="11" t="s">
        <v>1656</v>
      </c>
      <c r="E240" s="11" t="s">
        <v>1766</v>
      </c>
      <c r="F240" s="11">
        <v>134095</v>
      </c>
      <c r="G240" s="11">
        <v>134337</v>
      </c>
      <c r="H240" s="11">
        <v>80</v>
      </c>
      <c r="I240" s="11" t="s">
        <v>1789</v>
      </c>
      <c r="J240" s="11" t="s">
        <v>1790</v>
      </c>
      <c r="L240" s="11" t="s">
        <v>214</v>
      </c>
      <c r="S240" s="11" t="s">
        <v>862</v>
      </c>
      <c r="T240" s="11" t="s">
        <v>863</v>
      </c>
    </row>
    <row r="241" spans="1:20" ht="20.100000000000001" customHeight="1" x14ac:dyDescent="0.2">
      <c r="A241" s="11">
        <v>239</v>
      </c>
      <c r="B241" s="11">
        <v>13</v>
      </c>
      <c r="C241" s="11" t="s">
        <v>864</v>
      </c>
      <c r="D241" s="11" t="s">
        <v>1656</v>
      </c>
      <c r="E241" s="11" t="s">
        <v>1766</v>
      </c>
      <c r="F241" s="11">
        <v>134334</v>
      </c>
      <c r="G241" s="11">
        <v>134639</v>
      </c>
      <c r="H241" s="11">
        <v>101</v>
      </c>
      <c r="I241" s="11" t="s">
        <v>1789</v>
      </c>
      <c r="J241" s="11" t="s">
        <v>1790</v>
      </c>
      <c r="L241" s="11" t="s">
        <v>214</v>
      </c>
      <c r="S241" s="11" t="s">
        <v>865</v>
      </c>
      <c r="T241" s="11" t="s">
        <v>866</v>
      </c>
    </row>
    <row r="242" spans="1:20" ht="20.100000000000001" customHeight="1" x14ac:dyDescent="0.2">
      <c r="A242" s="11">
        <v>240</v>
      </c>
      <c r="B242" s="11">
        <v>17</v>
      </c>
      <c r="C242" s="11" t="s">
        <v>867</v>
      </c>
      <c r="D242" s="11" t="s">
        <v>1656</v>
      </c>
      <c r="E242" s="11" t="s">
        <v>1766</v>
      </c>
      <c r="F242" s="11">
        <v>134649</v>
      </c>
      <c r="G242" s="11">
        <v>134972</v>
      </c>
      <c r="H242" s="11">
        <v>107</v>
      </c>
      <c r="I242" s="11">
        <v>4837</v>
      </c>
      <c r="J242" s="11" t="s">
        <v>1790</v>
      </c>
      <c r="L242" s="11" t="s">
        <v>214</v>
      </c>
      <c r="S242" s="11" t="s">
        <v>868</v>
      </c>
      <c r="T242" s="11" t="s">
        <v>869</v>
      </c>
    </row>
    <row r="243" spans="1:20" ht="20.100000000000001" customHeight="1" x14ac:dyDescent="0.2">
      <c r="A243" s="11">
        <v>241</v>
      </c>
      <c r="B243" s="11">
        <v>17</v>
      </c>
      <c r="C243" s="11" t="s">
        <v>870</v>
      </c>
      <c r="D243" s="11" t="s">
        <v>1656</v>
      </c>
      <c r="E243" s="11" t="s">
        <v>1766</v>
      </c>
      <c r="F243" s="11">
        <v>134995</v>
      </c>
      <c r="G243" s="11">
        <v>135705</v>
      </c>
      <c r="H243" s="11">
        <v>236</v>
      </c>
      <c r="I243" s="11">
        <v>6387</v>
      </c>
      <c r="J243" s="11" t="s">
        <v>1790</v>
      </c>
      <c r="L243" s="11" t="s">
        <v>214</v>
      </c>
      <c r="O243" s="11">
        <v>19</v>
      </c>
      <c r="S243" s="11" t="s">
        <v>871</v>
      </c>
      <c r="T243" s="11" t="s">
        <v>872</v>
      </c>
    </row>
    <row r="244" spans="1:20" ht="20.100000000000001" customHeight="1" x14ac:dyDescent="0.2">
      <c r="A244" s="11">
        <v>242</v>
      </c>
      <c r="B244" s="11">
        <v>17</v>
      </c>
      <c r="C244" s="11" t="s">
        <v>873</v>
      </c>
      <c r="D244" s="11" t="s">
        <v>1656</v>
      </c>
      <c r="E244" s="11" t="s">
        <v>1766</v>
      </c>
      <c r="F244" s="11">
        <v>135713</v>
      </c>
      <c r="G244" s="11">
        <v>136279</v>
      </c>
      <c r="H244" s="11">
        <v>188</v>
      </c>
      <c r="I244" s="11">
        <v>592</v>
      </c>
      <c r="J244" s="11" t="s">
        <v>1813</v>
      </c>
      <c r="K244" s="11" t="s">
        <v>1442</v>
      </c>
      <c r="L244" s="11" t="s">
        <v>1898</v>
      </c>
      <c r="M244" s="11" t="s">
        <v>1899</v>
      </c>
      <c r="N244" s="11" t="s">
        <v>1770</v>
      </c>
      <c r="S244" s="11" t="s">
        <v>874</v>
      </c>
      <c r="T244" s="11" t="s">
        <v>875</v>
      </c>
    </row>
    <row r="245" spans="1:20" ht="20.100000000000001" customHeight="1" x14ac:dyDescent="0.2">
      <c r="A245" s="11">
        <v>243</v>
      </c>
      <c r="B245" s="11">
        <v>17</v>
      </c>
      <c r="C245" s="11" t="s">
        <v>876</v>
      </c>
      <c r="D245" s="11" t="s">
        <v>1656</v>
      </c>
      <c r="E245" s="11" t="s">
        <v>1766</v>
      </c>
      <c r="F245" s="11">
        <v>136281</v>
      </c>
      <c r="G245" s="11">
        <v>136457</v>
      </c>
      <c r="H245" s="11">
        <v>58</v>
      </c>
      <c r="I245" s="11">
        <v>29951</v>
      </c>
      <c r="J245" s="11" t="s">
        <v>1790</v>
      </c>
      <c r="L245" s="11" t="s">
        <v>214</v>
      </c>
      <c r="S245" s="11" t="s">
        <v>877</v>
      </c>
      <c r="T245" s="11" t="s">
        <v>878</v>
      </c>
    </row>
    <row r="246" spans="1:20" ht="20.100000000000001" customHeight="1" x14ac:dyDescent="0.2">
      <c r="A246" s="11">
        <v>244</v>
      </c>
      <c r="B246" s="11">
        <v>17</v>
      </c>
      <c r="C246" s="11" t="s">
        <v>879</v>
      </c>
      <c r="D246" s="11" t="s">
        <v>1656</v>
      </c>
      <c r="E246" s="11" t="s">
        <v>1766</v>
      </c>
      <c r="F246" s="11">
        <v>136465</v>
      </c>
      <c r="G246" s="11">
        <v>136818</v>
      </c>
      <c r="H246" s="11">
        <v>117</v>
      </c>
      <c r="I246" s="11">
        <v>14226</v>
      </c>
      <c r="J246" s="11" t="s">
        <v>1790</v>
      </c>
      <c r="L246" s="11" t="s">
        <v>214</v>
      </c>
      <c r="O246" s="11">
        <v>2</v>
      </c>
      <c r="S246" s="11" t="s">
        <v>880</v>
      </c>
      <c r="T246" s="11" t="s">
        <v>881</v>
      </c>
    </row>
    <row r="247" spans="1:20" ht="20.100000000000001" customHeight="1" x14ac:dyDescent="0.2">
      <c r="A247" s="11">
        <v>245</v>
      </c>
      <c r="B247" s="11">
        <v>17</v>
      </c>
      <c r="C247" s="11" t="s">
        <v>882</v>
      </c>
      <c r="D247" s="11" t="s">
        <v>1656</v>
      </c>
      <c r="E247" s="11" t="s">
        <v>1766</v>
      </c>
      <c r="F247" s="11">
        <v>136818</v>
      </c>
      <c r="G247" s="11">
        <v>137135</v>
      </c>
      <c r="H247" s="11">
        <v>105</v>
      </c>
      <c r="I247" s="11">
        <v>11684</v>
      </c>
      <c r="J247" s="11" t="s">
        <v>1790</v>
      </c>
      <c r="L247" s="11" t="s">
        <v>214</v>
      </c>
      <c r="S247" s="11" t="s">
        <v>883</v>
      </c>
      <c r="T247" s="11" t="s">
        <v>884</v>
      </c>
    </row>
    <row r="248" spans="1:20" ht="20.100000000000001" customHeight="1" x14ac:dyDescent="0.2">
      <c r="A248" s="11">
        <v>246</v>
      </c>
      <c r="B248" s="11">
        <v>17</v>
      </c>
      <c r="C248" s="11" t="s">
        <v>885</v>
      </c>
      <c r="D248" s="11" t="s">
        <v>1656</v>
      </c>
      <c r="E248" s="11" t="s">
        <v>1766</v>
      </c>
      <c r="F248" s="11">
        <v>137278</v>
      </c>
      <c r="G248" s="11">
        <v>137874</v>
      </c>
      <c r="H248" s="11">
        <v>198</v>
      </c>
      <c r="I248" s="11">
        <v>13185</v>
      </c>
      <c r="J248" s="11" t="s">
        <v>1790</v>
      </c>
      <c r="L248" s="11" t="s">
        <v>214</v>
      </c>
      <c r="M248" s="11" t="s">
        <v>1845</v>
      </c>
      <c r="N248" s="11" t="s">
        <v>1770</v>
      </c>
      <c r="S248" s="11" t="s">
        <v>886</v>
      </c>
      <c r="T248" s="11" t="s">
        <v>887</v>
      </c>
    </row>
    <row r="249" spans="1:20" ht="20.100000000000001" customHeight="1" x14ac:dyDescent="0.2">
      <c r="A249" s="11">
        <v>247</v>
      </c>
      <c r="B249" s="11">
        <v>17</v>
      </c>
      <c r="C249" s="11" t="s">
        <v>888</v>
      </c>
      <c r="D249" s="11" t="s">
        <v>1656</v>
      </c>
      <c r="E249" s="11" t="s">
        <v>1766</v>
      </c>
      <c r="F249" s="11">
        <v>137874</v>
      </c>
      <c r="G249" s="11">
        <v>138056</v>
      </c>
      <c r="H249" s="11">
        <v>60</v>
      </c>
      <c r="I249" s="11" t="s">
        <v>1789</v>
      </c>
      <c r="J249" s="11" t="s">
        <v>1790</v>
      </c>
      <c r="L249" s="11" t="s">
        <v>214</v>
      </c>
      <c r="S249" s="11" t="s">
        <v>889</v>
      </c>
      <c r="T249" s="11" t="s">
        <v>890</v>
      </c>
    </row>
    <row r="250" spans="1:20" ht="20.100000000000001" customHeight="1" x14ac:dyDescent="0.2">
      <c r="A250" s="11">
        <v>248</v>
      </c>
      <c r="B250" s="11">
        <v>17</v>
      </c>
      <c r="C250" s="11" t="s">
        <v>891</v>
      </c>
      <c r="D250" s="11" t="s">
        <v>1656</v>
      </c>
      <c r="E250" s="11" t="s">
        <v>1766</v>
      </c>
      <c r="F250" s="11">
        <v>138040</v>
      </c>
      <c r="G250" s="11">
        <v>138309</v>
      </c>
      <c r="H250" s="11">
        <v>89</v>
      </c>
      <c r="I250" s="11" t="s">
        <v>1789</v>
      </c>
      <c r="J250" s="11" t="s">
        <v>1790</v>
      </c>
      <c r="L250" s="11" t="s">
        <v>214</v>
      </c>
      <c r="S250" s="11" t="s">
        <v>892</v>
      </c>
      <c r="T250" s="11" t="s">
        <v>893</v>
      </c>
    </row>
    <row r="251" spans="1:20" ht="20.100000000000001" customHeight="1" x14ac:dyDescent="0.2">
      <c r="A251" s="11">
        <v>249</v>
      </c>
      <c r="B251" s="11">
        <v>17</v>
      </c>
      <c r="C251" s="11" t="s">
        <v>894</v>
      </c>
      <c r="D251" s="11" t="s">
        <v>1656</v>
      </c>
      <c r="E251" s="11" t="s">
        <v>1766</v>
      </c>
      <c r="F251" s="11">
        <v>138306</v>
      </c>
      <c r="G251" s="11">
        <v>138656</v>
      </c>
      <c r="H251" s="11">
        <v>116</v>
      </c>
      <c r="I251" s="11" t="s">
        <v>1789</v>
      </c>
      <c r="J251" s="11" t="s">
        <v>1790</v>
      </c>
      <c r="L251" s="11" t="s">
        <v>214</v>
      </c>
      <c r="S251" s="11" t="s">
        <v>895</v>
      </c>
      <c r="T251" s="11" t="s">
        <v>896</v>
      </c>
    </row>
    <row r="252" spans="1:20" ht="20.100000000000001" customHeight="1" x14ac:dyDescent="0.2">
      <c r="A252" s="11">
        <v>250</v>
      </c>
      <c r="B252" s="11">
        <v>17</v>
      </c>
      <c r="C252" s="11" t="s">
        <v>897</v>
      </c>
      <c r="D252" s="11" t="s">
        <v>1656</v>
      </c>
      <c r="E252" s="11" t="s">
        <v>1766</v>
      </c>
      <c r="F252" s="11">
        <v>138649</v>
      </c>
      <c r="G252" s="11">
        <v>138888</v>
      </c>
      <c r="H252" s="11">
        <v>79</v>
      </c>
      <c r="I252" s="11">
        <v>17783</v>
      </c>
      <c r="J252" s="11" t="s">
        <v>1790</v>
      </c>
      <c r="L252" s="11" t="s">
        <v>214</v>
      </c>
      <c r="S252" s="11" t="s">
        <v>898</v>
      </c>
      <c r="T252" s="11" t="s">
        <v>899</v>
      </c>
    </row>
    <row r="253" spans="1:20" ht="20.100000000000001" customHeight="1" x14ac:dyDescent="0.2">
      <c r="A253" s="11">
        <v>251</v>
      </c>
      <c r="B253" s="11">
        <v>17</v>
      </c>
      <c r="C253" s="11" t="s">
        <v>900</v>
      </c>
      <c r="D253" s="11" t="s">
        <v>1656</v>
      </c>
      <c r="E253" s="11" t="s">
        <v>1766</v>
      </c>
      <c r="F253" s="11">
        <v>138889</v>
      </c>
      <c r="G253" s="11">
        <v>139164</v>
      </c>
      <c r="H253" s="11">
        <v>91</v>
      </c>
      <c r="I253" s="11">
        <v>16301</v>
      </c>
      <c r="J253" s="11" t="s">
        <v>1790</v>
      </c>
      <c r="L253" s="11" t="s">
        <v>214</v>
      </c>
      <c r="S253" s="11" t="s">
        <v>901</v>
      </c>
      <c r="T253" s="11" t="s">
        <v>902</v>
      </c>
    </row>
    <row r="254" spans="1:20" ht="20.100000000000001" customHeight="1" x14ac:dyDescent="0.2">
      <c r="A254" s="11">
        <v>252</v>
      </c>
      <c r="B254" s="11">
        <v>17</v>
      </c>
      <c r="C254" s="11" t="s">
        <v>903</v>
      </c>
      <c r="D254" s="11" t="s">
        <v>1656</v>
      </c>
      <c r="E254" s="11" t="s">
        <v>1766</v>
      </c>
      <c r="F254" s="11">
        <v>139146</v>
      </c>
      <c r="G254" s="11">
        <v>139526</v>
      </c>
      <c r="H254" s="11">
        <v>126</v>
      </c>
      <c r="I254" s="11">
        <v>16658</v>
      </c>
      <c r="J254" s="11" t="s">
        <v>1790</v>
      </c>
      <c r="L254" s="11" t="s">
        <v>214</v>
      </c>
      <c r="S254" s="11" t="s">
        <v>904</v>
      </c>
      <c r="T254" s="11" t="s">
        <v>905</v>
      </c>
    </row>
    <row r="255" spans="1:20" ht="20.100000000000001" customHeight="1" x14ac:dyDescent="0.2">
      <c r="A255" s="11">
        <v>253</v>
      </c>
      <c r="B255" s="11">
        <v>17</v>
      </c>
      <c r="C255" s="11" t="s">
        <v>906</v>
      </c>
      <c r="D255" s="11" t="s">
        <v>1656</v>
      </c>
      <c r="E255" s="11" t="s">
        <v>1766</v>
      </c>
      <c r="F255" s="11">
        <v>139514</v>
      </c>
      <c r="G255" s="11">
        <v>140095</v>
      </c>
      <c r="H255" s="11">
        <v>193</v>
      </c>
      <c r="I255" s="11">
        <v>12523</v>
      </c>
      <c r="J255" s="11" t="s">
        <v>1790</v>
      </c>
      <c r="L255" s="11" t="s">
        <v>214</v>
      </c>
      <c r="S255" s="11" t="s">
        <v>907</v>
      </c>
      <c r="T255" s="11" t="s">
        <v>908</v>
      </c>
    </row>
    <row r="256" spans="1:20" ht="20.100000000000001" customHeight="1" x14ac:dyDescent="0.2">
      <c r="A256" s="11">
        <v>254</v>
      </c>
      <c r="B256" s="11">
        <v>17</v>
      </c>
      <c r="C256" s="11" t="s">
        <v>909</v>
      </c>
      <c r="D256" s="11" t="s">
        <v>1656</v>
      </c>
      <c r="E256" s="11" t="s">
        <v>1766</v>
      </c>
      <c r="F256" s="11">
        <v>140098</v>
      </c>
      <c r="G256" s="11">
        <v>140247</v>
      </c>
      <c r="H256" s="11">
        <v>49</v>
      </c>
      <c r="I256" s="11" t="s">
        <v>1789</v>
      </c>
      <c r="J256" s="11" t="s">
        <v>1790</v>
      </c>
      <c r="K256" s="11" t="s">
        <v>1441</v>
      </c>
      <c r="L256" s="11" t="s">
        <v>214</v>
      </c>
      <c r="P256" s="11" t="s">
        <v>1900</v>
      </c>
      <c r="S256" s="11" t="s">
        <v>910</v>
      </c>
      <c r="T256" s="11" t="s">
        <v>911</v>
      </c>
    </row>
    <row r="257" spans="1:26" ht="20.100000000000001" customHeight="1" x14ac:dyDescent="0.2">
      <c r="A257" s="11">
        <v>255</v>
      </c>
      <c r="B257" s="11">
        <v>12</v>
      </c>
      <c r="C257" s="11" t="s">
        <v>912</v>
      </c>
      <c r="D257" s="11" t="s">
        <v>1656</v>
      </c>
      <c r="E257" s="11" t="s">
        <v>1766</v>
      </c>
      <c r="F257" s="11">
        <v>140240</v>
      </c>
      <c r="G257" s="11">
        <v>140350</v>
      </c>
      <c r="H257" s="11">
        <v>36</v>
      </c>
      <c r="I257" s="11" t="s">
        <v>1789</v>
      </c>
      <c r="J257" s="11" t="s">
        <v>1790</v>
      </c>
      <c r="L257" s="11" t="s">
        <v>214</v>
      </c>
      <c r="S257" s="11" t="s">
        <v>913</v>
      </c>
      <c r="T257" s="11" t="s">
        <v>914</v>
      </c>
    </row>
    <row r="258" spans="1:26" ht="20.100000000000001" customHeight="1" x14ac:dyDescent="0.2">
      <c r="A258" s="11">
        <v>256</v>
      </c>
      <c r="B258" s="11">
        <v>17</v>
      </c>
      <c r="C258" s="11" t="s">
        <v>915</v>
      </c>
      <c r="D258" s="11" t="s">
        <v>1656</v>
      </c>
      <c r="E258" s="11" t="s">
        <v>1766</v>
      </c>
      <c r="F258" s="11">
        <v>140426</v>
      </c>
      <c r="G258" s="11">
        <v>140638</v>
      </c>
      <c r="H258" s="11">
        <v>70</v>
      </c>
      <c r="I258" s="11" t="s">
        <v>1789</v>
      </c>
      <c r="J258" s="11" t="s">
        <v>1790</v>
      </c>
      <c r="L258" s="11" t="s">
        <v>214</v>
      </c>
      <c r="S258" s="11" t="s">
        <v>916</v>
      </c>
      <c r="T258" s="11" t="s">
        <v>917</v>
      </c>
    </row>
    <row r="259" spans="1:26" ht="20.100000000000001" customHeight="1" x14ac:dyDescent="0.2">
      <c r="A259" s="11">
        <v>257</v>
      </c>
      <c r="B259" s="11">
        <v>18</v>
      </c>
      <c r="C259" s="11" t="s">
        <v>918</v>
      </c>
      <c r="D259" s="11" t="s">
        <v>1656</v>
      </c>
      <c r="E259" s="11" t="s">
        <v>1766</v>
      </c>
      <c r="F259" s="11">
        <v>140647</v>
      </c>
      <c r="G259" s="11">
        <v>140916</v>
      </c>
      <c r="H259" s="11">
        <v>89</v>
      </c>
      <c r="I259" s="11" t="s">
        <v>1789</v>
      </c>
      <c r="J259" s="11" t="s">
        <v>1790</v>
      </c>
      <c r="L259" s="11" t="s">
        <v>214</v>
      </c>
      <c r="S259" s="11" t="s">
        <v>919</v>
      </c>
      <c r="T259" s="11" t="s">
        <v>920</v>
      </c>
      <c r="U259" s="11">
        <v>9.5348316748633706E-3</v>
      </c>
      <c r="V259" s="11">
        <v>-679.500149886896</v>
      </c>
      <c r="W259" s="11">
        <v>0</v>
      </c>
      <c r="X259" s="11">
        <v>0</v>
      </c>
      <c r="Y259" s="11">
        <v>94.38</v>
      </c>
      <c r="Z259" s="11">
        <v>98.760294117647106</v>
      </c>
    </row>
    <row r="260" spans="1:26" ht="20.100000000000001" customHeight="1" x14ac:dyDescent="0.2">
      <c r="A260" s="11">
        <v>258</v>
      </c>
      <c r="B260" s="11">
        <v>17</v>
      </c>
      <c r="C260" s="11" t="s">
        <v>921</v>
      </c>
      <c r="D260" s="11" t="s">
        <v>1656</v>
      </c>
      <c r="E260" s="11" t="s">
        <v>1766</v>
      </c>
      <c r="F260" s="11">
        <v>140950</v>
      </c>
      <c r="G260" s="11">
        <v>141255</v>
      </c>
      <c r="H260" s="11">
        <v>101</v>
      </c>
      <c r="I260" s="11">
        <v>12820</v>
      </c>
      <c r="J260" s="11" t="s">
        <v>1790</v>
      </c>
      <c r="L260" s="11" t="s">
        <v>214</v>
      </c>
      <c r="S260" s="11" t="s">
        <v>922</v>
      </c>
      <c r="T260" s="11" t="s">
        <v>923</v>
      </c>
    </row>
    <row r="261" spans="1:26" ht="20.100000000000001" customHeight="1" x14ac:dyDescent="0.2">
      <c r="A261" s="11">
        <v>259</v>
      </c>
      <c r="B261" s="11">
        <v>15</v>
      </c>
      <c r="C261" s="11" t="s">
        <v>924</v>
      </c>
      <c r="D261" s="11" t="s">
        <v>1656</v>
      </c>
      <c r="E261" s="11" t="s">
        <v>1766</v>
      </c>
      <c r="F261" s="11">
        <v>141258</v>
      </c>
      <c r="G261" s="11">
        <v>141377</v>
      </c>
      <c r="H261" s="11">
        <v>39</v>
      </c>
      <c r="I261" s="11" t="s">
        <v>1789</v>
      </c>
      <c r="J261" s="11" t="s">
        <v>1790</v>
      </c>
      <c r="L261" s="11" t="s">
        <v>214</v>
      </c>
      <c r="S261" s="11" t="s">
        <v>53</v>
      </c>
      <c r="T261" s="11" t="s">
        <v>53</v>
      </c>
    </row>
    <row r="262" spans="1:26" ht="20.100000000000001" customHeight="1" x14ac:dyDescent="0.2">
      <c r="A262" s="11">
        <v>260</v>
      </c>
      <c r="B262" s="11">
        <v>17</v>
      </c>
      <c r="C262" s="11" t="s">
        <v>925</v>
      </c>
      <c r="D262" s="11" t="s">
        <v>1656</v>
      </c>
      <c r="E262" s="11" t="s">
        <v>1766</v>
      </c>
      <c r="F262" s="11">
        <v>141374</v>
      </c>
      <c r="G262" s="11">
        <v>141652</v>
      </c>
      <c r="H262" s="11">
        <v>92</v>
      </c>
      <c r="I262" s="11" t="s">
        <v>1789</v>
      </c>
      <c r="J262" s="11" t="s">
        <v>1790</v>
      </c>
      <c r="L262" s="11" t="s">
        <v>214</v>
      </c>
      <c r="S262" s="11" t="s">
        <v>926</v>
      </c>
      <c r="T262" s="11" t="s">
        <v>927</v>
      </c>
    </row>
    <row r="263" spans="1:26" ht="20.100000000000001" customHeight="1" x14ac:dyDescent="0.2">
      <c r="A263" s="11">
        <v>261</v>
      </c>
      <c r="B263" s="11">
        <v>17</v>
      </c>
      <c r="C263" s="11" t="s">
        <v>928</v>
      </c>
      <c r="D263" s="11" t="s">
        <v>1656</v>
      </c>
      <c r="E263" s="11" t="s">
        <v>1766</v>
      </c>
      <c r="F263" s="11">
        <v>141762</v>
      </c>
      <c r="G263" s="11">
        <v>142061</v>
      </c>
      <c r="H263" s="11">
        <v>99</v>
      </c>
      <c r="I263" s="11">
        <v>1183</v>
      </c>
      <c r="J263" s="11" t="s">
        <v>1785</v>
      </c>
      <c r="K263" s="11" t="s">
        <v>1442</v>
      </c>
      <c r="L263" s="11" t="s">
        <v>1901</v>
      </c>
      <c r="M263" s="11" t="s">
        <v>1902</v>
      </c>
      <c r="N263" s="11" t="s">
        <v>1770</v>
      </c>
      <c r="S263" s="11" t="s">
        <v>929</v>
      </c>
      <c r="T263" s="11" t="s">
        <v>930</v>
      </c>
    </row>
    <row r="264" spans="1:26" ht="20.100000000000001" customHeight="1" x14ac:dyDescent="0.2">
      <c r="A264" s="11">
        <v>262</v>
      </c>
      <c r="B264" s="11">
        <v>17</v>
      </c>
      <c r="C264" s="11" t="s">
        <v>931</v>
      </c>
      <c r="D264" s="11" t="s">
        <v>1656</v>
      </c>
      <c r="E264" s="11" t="s">
        <v>1766</v>
      </c>
      <c r="F264" s="11">
        <v>142058</v>
      </c>
      <c r="G264" s="11">
        <v>142342</v>
      </c>
      <c r="H264" s="11">
        <v>94</v>
      </c>
      <c r="I264" s="11">
        <v>13822</v>
      </c>
      <c r="J264" s="11" t="s">
        <v>1790</v>
      </c>
      <c r="L264" s="11" t="s">
        <v>214</v>
      </c>
      <c r="S264" s="11" t="s">
        <v>932</v>
      </c>
      <c r="T264" s="11" t="s">
        <v>933</v>
      </c>
    </row>
    <row r="265" spans="1:26" ht="20.100000000000001" customHeight="1" x14ac:dyDescent="0.2">
      <c r="A265" s="11">
        <v>263</v>
      </c>
      <c r="B265" s="11">
        <v>17</v>
      </c>
      <c r="C265" s="11" t="s">
        <v>934</v>
      </c>
      <c r="D265" s="11" t="s">
        <v>1656</v>
      </c>
      <c r="E265" s="11" t="s">
        <v>1766</v>
      </c>
      <c r="F265" s="11">
        <v>142335</v>
      </c>
      <c r="G265" s="11">
        <v>142649</v>
      </c>
      <c r="H265" s="11">
        <v>104</v>
      </c>
      <c r="I265" s="11">
        <v>8021</v>
      </c>
      <c r="J265" s="11" t="s">
        <v>1790</v>
      </c>
      <c r="L265" s="11" t="s">
        <v>214</v>
      </c>
      <c r="S265" s="11" t="s">
        <v>935</v>
      </c>
      <c r="T265" s="11" t="s">
        <v>936</v>
      </c>
    </row>
    <row r="266" spans="1:26" ht="20.100000000000001" customHeight="1" x14ac:dyDescent="0.2">
      <c r="A266" s="11">
        <v>264</v>
      </c>
      <c r="B266" s="11">
        <v>17</v>
      </c>
      <c r="C266" s="11" t="s">
        <v>937</v>
      </c>
      <c r="D266" s="11" t="s">
        <v>1656</v>
      </c>
      <c r="E266" s="11" t="s">
        <v>1766</v>
      </c>
      <c r="F266" s="11">
        <v>142649</v>
      </c>
      <c r="G266" s="11">
        <v>142981</v>
      </c>
      <c r="H266" s="11">
        <v>110</v>
      </c>
      <c r="I266" s="11" t="s">
        <v>1789</v>
      </c>
      <c r="J266" s="11" t="s">
        <v>1790</v>
      </c>
      <c r="L266" s="11" t="s">
        <v>214</v>
      </c>
      <c r="S266" s="11" t="s">
        <v>938</v>
      </c>
      <c r="T266" s="11" t="s">
        <v>939</v>
      </c>
    </row>
    <row r="267" spans="1:26" ht="20.100000000000001" customHeight="1" x14ac:dyDescent="0.2">
      <c r="A267" s="11">
        <v>265</v>
      </c>
      <c r="B267" s="11">
        <v>17</v>
      </c>
      <c r="C267" s="11" t="s">
        <v>940</v>
      </c>
      <c r="D267" s="11" t="s">
        <v>1656</v>
      </c>
      <c r="E267" s="11" t="s">
        <v>1766</v>
      </c>
      <c r="F267" s="11">
        <v>142982</v>
      </c>
      <c r="G267" s="11">
        <v>143479</v>
      </c>
      <c r="H267" s="11">
        <v>165</v>
      </c>
      <c r="I267" s="11" t="s">
        <v>1789</v>
      </c>
      <c r="J267" s="11" t="s">
        <v>1790</v>
      </c>
      <c r="L267" s="11" t="s">
        <v>214</v>
      </c>
      <c r="S267" s="11" t="s">
        <v>941</v>
      </c>
      <c r="T267" s="11" t="s">
        <v>942</v>
      </c>
    </row>
    <row r="268" spans="1:26" ht="20.100000000000001" customHeight="1" x14ac:dyDescent="0.2">
      <c r="A268" s="11">
        <v>266</v>
      </c>
      <c r="B268" s="11">
        <v>17</v>
      </c>
      <c r="C268" s="11" t="s">
        <v>943</v>
      </c>
      <c r="D268" s="11" t="s">
        <v>1656</v>
      </c>
      <c r="E268" s="11" t="s">
        <v>1766</v>
      </c>
      <c r="F268" s="11">
        <v>143433</v>
      </c>
      <c r="G268" s="11">
        <v>143660</v>
      </c>
      <c r="H268" s="11">
        <v>75</v>
      </c>
      <c r="I268" s="11">
        <v>15122</v>
      </c>
      <c r="J268" s="11" t="s">
        <v>1790</v>
      </c>
      <c r="L268" s="11" t="s">
        <v>214</v>
      </c>
      <c r="S268" s="11" t="s">
        <v>944</v>
      </c>
      <c r="T268" s="11" t="s">
        <v>945</v>
      </c>
    </row>
    <row r="269" spans="1:26" ht="20.100000000000001" customHeight="1" x14ac:dyDescent="0.2">
      <c r="A269" s="11">
        <v>267</v>
      </c>
      <c r="B269" s="11">
        <v>15</v>
      </c>
      <c r="C269" s="11" t="s">
        <v>946</v>
      </c>
      <c r="D269" s="11" t="s">
        <v>1656</v>
      </c>
      <c r="E269" s="11" t="s">
        <v>1766</v>
      </c>
      <c r="F269" s="11">
        <v>143660</v>
      </c>
      <c r="G269" s="11">
        <v>143749</v>
      </c>
      <c r="H269" s="11">
        <v>29</v>
      </c>
      <c r="I269" s="11" t="s">
        <v>1789</v>
      </c>
      <c r="J269" s="11" t="s">
        <v>1790</v>
      </c>
      <c r="L269" s="11" t="s">
        <v>214</v>
      </c>
      <c r="S269" s="11" t="s">
        <v>53</v>
      </c>
      <c r="T269" s="11" t="s">
        <v>53</v>
      </c>
    </row>
    <row r="270" spans="1:26" ht="20.100000000000001" customHeight="1" x14ac:dyDescent="0.2">
      <c r="A270" s="11">
        <v>268</v>
      </c>
      <c r="B270" s="11">
        <v>17</v>
      </c>
      <c r="C270" s="11" t="s">
        <v>947</v>
      </c>
      <c r="D270" s="11" t="s">
        <v>1656</v>
      </c>
      <c r="E270" s="11" t="s">
        <v>1766</v>
      </c>
      <c r="F270" s="11">
        <v>143746</v>
      </c>
      <c r="G270" s="11">
        <v>143922</v>
      </c>
      <c r="H270" s="11">
        <v>58</v>
      </c>
      <c r="I270" s="11">
        <v>18058</v>
      </c>
      <c r="J270" s="11" t="s">
        <v>1790</v>
      </c>
      <c r="L270" s="11" t="s">
        <v>214</v>
      </c>
      <c r="S270" s="11" t="s">
        <v>948</v>
      </c>
      <c r="T270" s="11" t="s">
        <v>949</v>
      </c>
    </row>
    <row r="271" spans="1:26" ht="20.100000000000001" customHeight="1" x14ac:dyDescent="0.2">
      <c r="A271" s="11">
        <v>269</v>
      </c>
      <c r="B271" s="11">
        <v>17</v>
      </c>
      <c r="C271" s="11" t="s">
        <v>950</v>
      </c>
      <c r="D271" s="11" t="s">
        <v>1656</v>
      </c>
      <c r="E271" s="11" t="s">
        <v>1766</v>
      </c>
      <c r="F271" s="11">
        <v>144006</v>
      </c>
      <c r="G271" s="11">
        <v>144521</v>
      </c>
      <c r="H271" s="11">
        <v>171</v>
      </c>
      <c r="I271" s="11" t="s">
        <v>1789</v>
      </c>
      <c r="J271" s="11" t="s">
        <v>1790</v>
      </c>
      <c r="L271" s="11" t="s">
        <v>214</v>
      </c>
      <c r="S271" s="11" t="s">
        <v>951</v>
      </c>
      <c r="T271" s="11" t="s">
        <v>952</v>
      </c>
    </row>
    <row r="272" spans="1:26" ht="20.100000000000001" customHeight="1" x14ac:dyDescent="0.2">
      <c r="A272" s="11">
        <v>270</v>
      </c>
      <c r="B272" s="11">
        <v>17</v>
      </c>
      <c r="C272" s="11" t="s">
        <v>953</v>
      </c>
      <c r="D272" s="11" t="s">
        <v>1656</v>
      </c>
      <c r="E272" s="11" t="s">
        <v>1766</v>
      </c>
      <c r="F272" s="11">
        <v>144518</v>
      </c>
      <c r="G272" s="11">
        <v>144676</v>
      </c>
      <c r="H272" s="11">
        <v>52</v>
      </c>
      <c r="I272" s="11" t="s">
        <v>1789</v>
      </c>
      <c r="J272" s="11" t="s">
        <v>1790</v>
      </c>
      <c r="L272" s="11" t="s">
        <v>214</v>
      </c>
      <c r="S272" s="11" t="s">
        <v>954</v>
      </c>
      <c r="T272" s="11" t="s">
        <v>955</v>
      </c>
    </row>
    <row r="273" spans="1:20" ht="20.100000000000001" customHeight="1" x14ac:dyDescent="0.2">
      <c r="A273" s="11">
        <v>271</v>
      </c>
      <c r="B273" s="11">
        <v>10</v>
      </c>
      <c r="C273" s="11" t="s">
        <v>956</v>
      </c>
      <c r="D273" s="11" t="s">
        <v>1656</v>
      </c>
      <c r="E273" s="11" t="s">
        <v>1766</v>
      </c>
      <c r="F273" s="11">
        <v>144679</v>
      </c>
      <c r="G273" s="11">
        <v>144849</v>
      </c>
      <c r="H273" s="11">
        <v>56</v>
      </c>
      <c r="I273" s="11" t="s">
        <v>1789</v>
      </c>
      <c r="J273" s="11" t="s">
        <v>1790</v>
      </c>
      <c r="L273" s="11" t="s">
        <v>214</v>
      </c>
      <c r="S273" s="11" t="s">
        <v>957</v>
      </c>
      <c r="T273" s="11" t="s">
        <v>958</v>
      </c>
    </row>
    <row r="274" spans="1:20" ht="20.100000000000001" customHeight="1" x14ac:dyDescent="0.2">
      <c r="A274" s="11">
        <v>272</v>
      </c>
      <c r="B274" s="11">
        <v>17</v>
      </c>
      <c r="C274" s="11" t="s">
        <v>959</v>
      </c>
      <c r="D274" s="11" t="s">
        <v>1656</v>
      </c>
      <c r="E274" s="11" t="s">
        <v>1766</v>
      </c>
      <c r="F274" s="11">
        <v>144839</v>
      </c>
      <c r="G274" s="11">
        <v>145993</v>
      </c>
      <c r="H274" s="11">
        <v>384</v>
      </c>
      <c r="I274" s="11">
        <v>3462</v>
      </c>
      <c r="J274" s="11" t="s">
        <v>1820</v>
      </c>
      <c r="K274" s="11" t="s">
        <v>1442</v>
      </c>
      <c r="L274" s="11" t="s">
        <v>1903</v>
      </c>
      <c r="M274" s="11" t="s">
        <v>1870</v>
      </c>
      <c r="N274" s="11" t="s">
        <v>1770</v>
      </c>
      <c r="S274" s="11" t="s">
        <v>960</v>
      </c>
      <c r="T274" s="11" t="s">
        <v>961</v>
      </c>
    </row>
    <row r="275" spans="1:20" ht="20.100000000000001" customHeight="1" x14ac:dyDescent="0.2">
      <c r="A275" s="11">
        <v>273</v>
      </c>
      <c r="B275" s="11">
        <v>17</v>
      </c>
      <c r="C275" s="11" t="s">
        <v>962</v>
      </c>
      <c r="D275" s="11" t="s">
        <v>1656</v>
      </c>
      <c r="E275" s="11" t="s">
        <v>1766</v>
      </c>
      <c r="F275" s="11">
        <v>145923</v>
      </c>
      <c r="G275" s="11">
        <v>146330</v>
      </c>
      <c r="H275" s="11">
        <v>135</v>
      </c>
      <c r="I275" s="11" t="s">
        <v>1789</v>
      </c>
      <c r="J275" s="11" t="s">
        <v>1790</v>
      </c>
      <c r="L275" s="11" t="s">
        <v>214</v>
      </c>
      <c r="S275" s="11" t="s">
        <v>963</v>
      </c>
      <c r="T275" s="11" t="s">
        <v>964</v>
      </c>
    </row>
    <row r="276" spans="1:20" ht="20.100000000000001" customHeight="1" x14ac:dyDescent="0.2">
      <c r="A276" s="11">
        <v>274</v>
      </c>
      <c r="B276" s="11">
        <v>10</v>
      </c>
      <c r="C276" s="11" t="s">
        <v>965</v>
      </c>
      <c r="D276" s="11" t="s">
        <v>1656</v>
      </c>
      <c r="E276" s="11" t="s">
        <v>1766</v>
      </c>
      <c r="F276" s="11">
        <v>146327</v>
      </c>
      <c r="G276" s="11">
        <v>146653</v>
      </c>
      <c r="H276" s="11">
        <v>108</v>
      </c>
      <c r="I276" s="11" t="s">
        <v>1789</v>
      </c>
      <c r="J276" s="11" t="s">
        <v>1790</v>
      </c>
      <c r="L276" s="11" t="s">
        <v>214</v>
      </c>
      <c r="S276" s="11" t="s">
        <v>966</v>
      </c>
      <c r="T276" s="11" t="s">
        <v>967</v>
      </c>
    </row>
    <row r="277" spans="1:20" ht="20.100000000000001" customHeight="1" x14ac:dyDescent="0.2">
      <c r="A277" s="11">
        <v>275</v>
      </c>
      <c r="B277" s="11">
        <v>17</v>
      </c>
      <c r="C277" s="11" t="s">
        <v>968</v>
      </c>
      <c r="D277" s="11" t="s">
        <v>1656</v>
      </c>
      <c r="E277" s="11" t="s">
        <v>1766</v>
      </c>
      <c r="F277" s="11">
        <v>146653</v>
      </c>
      <c r="G277" s="11">
        <v>147000</v>
      </c>
      <c r="H277" s="11">
        <v>115</v>
      </c>
      <c r="I277" s="11" t="s">
        <v>1789</v>
      </c>
      <c r="J277" s="11" t="s">
        <v>1790</v>
      </c>
      <c r="L277" s="11" t="s">
        <v>214</v>
      </c>
      <c r="S277" s="11" t="s">
        <v>969</v>
      </c>
      <c r="T277" s="11" t="s">
        <v>970</v>
      </c>
    </row>
    <row r="278" spans="1:20" ht="20.100000000000001" customHeight="1" x14ac:dyDescent="0.2">
      <c r="A278" s="11">
        <v>276</v>
      </c>
      <c r="B278" s="11">
        <v>17</v>
      </c>
      <c r="C278" s="11" t="s">
        <v>971</v>
      </c>
      <c r="D278" s="11" t="s">
        <v>1656</v>
      </c>
      <c r="E278" s="11" t="s">
        <v>1766</v>
      </c>
      <c r="F278" s="11">
        <v>147002</v>
      </c>
      <c r="G278" s="11">
        <v>147262</v>
      </c>
      <c r="H278" s="11">
        <v>86</v>
      </c>
      <c r="I278" s="11">
        <v>13346</v>
      </c>
      <c r="J278" s="11" t="s">
        <v>1790</v>
      </c>
      <c r="L278" s="11" t="s">
        <v>214</v>
      </c>
      <c r="S278" s="11" t="s">
        <v>972</v>
      </c>
      <c r="T278" s="11" t="s">
        <v>973</v>
      </c>
    </row>
    <row r="279" spans="1:20" ht="20.100000000000001" customHeight="1" x14ac:dyDescent="0.2">
      <c r="A279" s="11">
        <v>277</v>
      </c>
      <c r="B279" s="11">
        <v>17</v>
      </c>
      <c r="C279" s="11" t="s">
        <v>974</v>
      </c>
      <c r="D279" s="11" t="s">
        <v>1656</v>
      </c>
      <c r="E279" s="11" t="s">
        <v>1766</v>
      </c>
      <c r="F279" s="11">
        <v>147286</v>
      </c>
      <c r="G279" s="11">
        <v>147984</v>
      </c>
      <c r="H279" s="11">
        <v>232</v>
      </c>
      <c r="I279" s="11">
        <v>1880</v>
      </c>
      <c r="J279" s="11" t="s">
        <v>1820</v>
      </c>
      <c r="L279" s="11" t="s">
        <v>1904</v>
      </c>
      <c r="M279" s="11" t="s">
        <v>1905</v>
      </c>
      <c r="N279" s="11" t="s">
        <v>1770</v>
      </c>
      <c r="O279" s="11" t="s">
        <v>2488</v>
      </c>
      <c r="S279" s="11" t="s">
        <v>975</v>
      </c>
      <c r="T279" s="11" t="s">
        <v>976</v>
      </c>
    </row>
    <row r="280" spans="1:20" ht="20.100000000000001" customHeight="1" x14ac:dyDescent="0.2">
      <c r="A280" s="11">
        <v>278</v>
      </c>
      <c r="B280" s="11">
        <v>17</v>
      </c>
      <c r="C280" s="11" t="s">
        <v>977</v>
      </c>
      <c r="D280" s="11" t="s">
        <v>1656</v>
      </c>
      <c r="E280" s="11" t="s">
        <v>1766</v>
      </c>
      <c r="F280" s="11">
        <v>147984</v>
      </c>
      <c r="G280" s="11">
        <v>148478</v>
      </c>
      <c r="H280" s="11">
        <v>164</v>
      </c>
      <c r="I280" s="11">
        <v>13829</v>
      </c>
      <c r="J280" s="11" t="s">
        <v>1790</v>
      </c>
      <c r="L280" s="11" t="s">
        <v>214</v>
      </c>
      <c r="S280" s="11" t="s">
        <v>978</v>
      </c>
      <c r="T280" s="11" t="s">
        <v>979</v>
      </c>
    </row>
    <row r="281" spans="1:20" ht="20.100000000000001" customHeight="1" x14ac:dyDescent="0.2">
      <c r="A281" s="11">
        <v>279</v>
      </c>
      <c r="B281" s="11">
        <v>9</v>
      </c>
      <c r="C281" s="11" t="s">
        <v>980</v>
      </c>
      <c r="D281" s="11" t="s">
        <v>1656</v>
      </c>
      <c r="E281" s="11" t="s">
        <v>1766</v>
      </c>
      <c r="F281" s="11">
        <v>148487</v>
      </c>
      <c r="G281" s="11">
        <v>148681</v>
      </c>
      <c r="H281" s="11">
        <v>64</v>
      </c>
      <c r="I281" s="11">
        <v>24539</v>
      </c>
      <c r="J281" s="11" t="s">
        <v>1790</v>
      </c>
      <c r="L281" s="11" t="s">
        <v>214</v>
      </c>
      <c r="S281" s="11" t="s">
        <v>981</v>
      </c>
      <c r="T281" s="11" t="s">
        <v>982</v>
      </c>
    </row>
    <row r="282" spans="1:20" ht="20.100000000000001" customHeight="1" x14ac:dyDescent="0.2">
      <c r="A282" s="11">
        <v>280</v>
      </c>
      <c r="B282" s="11">
        <v>17</v>
      </c>
      <c r="C282" s="11" t="s">
        <v>983</v>
      </c>
      <c r="D282" s="11" t="s">
        <v>1656</v>
      </c>
      <c r="E282" s="11" t="s">
        <v>1766</v>
      </c>
      <c r="F282" s="11">
        <v>148678</v>
      </c>
      <c r="G282" s="11">
        <v>148923</v>
      </c>
      <c r="H282" s="11">
        <v>81</v>
      </c>
      <c r="I282" s="11">
        <v>13244</v>
      </c>
      <c r="J282" s="11" t="s">
        <v>1790</v>
      </c>
      <c r="K282" s="11" t="s">
        <v>1432</v>
      </c>
      <c r="L282" s="11" t="s">
        <v>214</v>
      </c>
      <c r="M282" s="11" t="s">
        <v>1784</v>
      </c>
      <c r="N282" s="11" t="s">
        <v>1770</v>
      </c>
      <c r="S282" s="11" t="s">
        <v>984</v>
      </c>
      <c r="T282" s="11" t="s">
        <v>985</v>
      </c>
    </row>
    <row r="283" spans="1:20" ht="20.100000000000001" customHeight="1" x14ac:dyDescent="0.2">
      <c r="A283" s="11">
        <v>281</v>
      </c>
      <c r="B283" s="11">
        <v>17</v>
      </c>
      <c r="C283" s="11" t="s">
        <v>986</v>
      </c>
      <c r="D283" s="11" t="s">
        <v>1656</v>
      </c>
      <c r="E283" s="11" t="s">
        <v>1766</v>
      </c>
      <c r="F283" s="11">
        <v>148994</v>
      </c>
      <c r="G283" s="11">
        <v>149356</v>
      </c>
      <c r="H283" s="11">
        <v>120</v>
      </c>
      <c r="I283" s="11">
        <v>13354</v>
      </c>
      <c r="J283" s="11" t="s">
        <v>1790</v>
      </c>
      <c r="L283" s="11" t="s">
        <v>214</v>
      </c>
      <c r="S283" s="11" t="s">
        <v>987</v>
      </c>
      <c r="T283" s="11" t="s">
        <v>988</v>
      </c>
    </row>
    <row r="284" spans="1:20" ht="20.100000000000001" customHeight="1" x14ac:dyDescent="0.2">
      <c r="A284" s="11">
        <v>282</v>
      </c>
      <c r="B284" s="11">
        <v>17</v>
      </c>
      <c r="C284" s="11" t="s">
        <v>989</v>
      </c>
      <c r="D284" s="11" t="s">
        <v>1656</v>
      </c>
      <c r="E284" s="11" t="s">
        <v>1766</v>
      </c>
      <c r="F284" s="11">
        <v>149358</v>
      </c>
      <c r="G284" s="11">
        <v>149588</v>
      </c>
      <c r="H284" s="11">
        <v>76</v>
      </c>
      <c r="I284" s="11">
        <v>14612</v>
      </c>
      <c r="J284" s="11" t="s">
        <v>1790</v>
      </c>
      <c r="L284" s="11" t="s">
        <v>214</v>
      </c>
      <c r="S284" s="11" t="s">
        <v>990</v>
      </c>
      <c r="T284" s="11" t="s">
        <v>991</v>
      </c>
    </row>
    <row r="285" spans="1:20" ht="20.100000000000001" customHeight="1" x14ac:dyDescent="0.2">
      <c r="A285" s="11">
        <v>283</v>
      </c>
      <c r="B285" s="11">
        <v>17</v>
      </c>
      <c r="C285" s="11" t="s">
        <v>992</v>
      </c>
      <c r="D285" s="11" t="s">
        <v>1656</v>
      </c>
      <c r="E285" s="11" t="s">
        <v>1766</v>
      </c>
      <c r="F285" s="11">
        <v>149600</v>
      </c>
      <c r="G285" s="11">
        <v>149845</v>
      </c>
      <c r="H285" s="11">
        <v>81</v>
      </c>
      <c r="I285" s="11">
        <v>13459</v>
      </c>
      <c r="J285" s="11" t="s">
        <v>1790</v>
      </c>
      <c r="L285" s="11" t="s">
        <v>214</v>
      </c>
      <c r="S285" s="11" t="s">
        <v>993</v>
      </c>
      <c r="T285" s="11" t="s">
        <v>994</v>
      </c>
    </row>
    <row r="286" spans="1:20" ht="20.100000000000001" customHeight="1" x14ac:dyDescent="0.2">
      <c r="A286" s="11">
        <v>284</v>
      </c>
      <c r="B286" s="11">
        <v>17</v>
      </c>
      <c r="C286" s="11" t="s">
        <v>995</v>
      </c>
      <c r="D286" s="11" t="s">
        <v>1656</v>
      </c>
      <c r="E286" s="11" t="s">
        <v>1766</v>
      </c>
      <c r="F286" s="11">
        <v>149854</v>
      </c>
      <c r="G286" s="11">
        <v>150054</v>
      </c>
      <c r="H286" s="11">
        <v>66</v>
      </c>
      <c r="I286" s="11" t="s">
        <v>1789</v>
      </c>
      <c r="J286" s="11" t="s">
        <v>1790</v>
      </c>
      <c r="L286" s="11" t="s">
        <v>214</v>
      </c>
      <c r="S286" s="11" t="s">
        <v>996</v>
      </c>
      <c r="T286" s="11" t="s">
        <v>997</v>
      </c>
    </row>
    <row r="287" spans="1:20" ht="20.100000000000001" customHeight="1" x14ac:dyDescent="0.2">
      <c r="A287" s="11">
        <v>285</v>
      </c>
      <c r="B287" s="11">
        <v>17</v>
      </c>
      <c r="C287" s="11" t="s">
        <v>998</v>
      </c>
      <c r="D287" s="11" t="s">
        <v>1656</v>
      </c>
      <c r="E287" s="11" t="s">
        <v>1766</v>
      </c>
      <c r="F287" s="11">
        <v>150035</v>
      </c>
      <c r="G287" s="11">
        <v>150202</v>
      </c>
      <c r="H287" s="11">
        <v>55</v>
      </c>
      <c r="I287" s="11" t="s">
        <v>1789</v>
      </c>
      <c r="J287" s="11" t="s">
        <v>1790</v>
      </c>
      <c r="L287" s="11" t="s">
        <v>214</v>
      </c>
      <c r="S287" s="11" t="s">
        <v>53</v>
      </c>
      <c r="T287" s="11" t="s">
        <v>53</v>
      </c>
    </row>
    <row r="288" spans="1:20" ht="20.100000000000001" customHeight="1" x14ac:dyDescent="0.2">
      <c r="A288" s="11">
        <v>286</v>
      </c>
      <c r="B288" s="11">
        <v>17</v>
      </c>
      <c r="C288" s="11" t="s">
        <v>999</v>
      </c>
      <c r="D288" s="11" t="s">
        <v>1656</v>
      </c>
      <c r="E288" s="11" t="s">
        <v>1766</v>
      </c>
      <c r="F288" s="11">
        <v>150199</v>
      </c>
      <c r="G288" s="11">
        <v>150903</v>
      </c>
      <c r="H288" s="11">
        <v>234</v>
      </c>
      <c r="I288" s="11">
        <v>14054</v>
      </c>
      <c r="J288" s="11" t="s">
        <v>1790</v>
      </c>
      <c r="L288" s="11" t="s">
        <v>214</v>
      </c>
      <c r="S288" s="11" t="s">
        <v>1000</v>
      </c>
      <c r="T288" s="11" t="s">
        <v>1001</v>
      </c>
    </row>
    <row r="289" spans="1:20" ht="20.100000000000001" customHeight="1" x14ac:dyDescent="0.2">
      <c r="A289" s="11">
        <v>287</v>
      </c>
      <c r="B289" s="11">
        <v>17</v>
      </c>
      <c r="C289" s="11" t="s">
        <v>1002</v>
      </c>
      <c r="D289" s="11" t="s">
        <v>1656</v>
      </c>
      <c r="E289" s="11" t="s">
        <v>1766</v>
      </c>
      <c r="F289" s="11">
        <v>150967</v>
      </c>
      <c r="G289" s="11">
        <v>151344</v>
      </c>
      <c r="H289" s="11">
        <v>125</v>
      </c>
      <c r="I289" s="11">
        <v>15142</v>
      </c>
      <c r="J289" s="11" t="s">
        <v>1790</v>
      </c>
      <c r="L289" s="11" t="s">
        <v>214</v>
      </c>
      <c r="S289" s="11" t="s">
        <v>1003</v>
      </c>
      <c r="T289" s="11" t="s">
        <v>1004</v>
      </c>
    </row>
    <row r="290" spans="1:20" ht="20.100000000000001" customHeight="1" x14ac:dyDescent="0.2">
      <c r="A290" s="11">
        <v>288</v>
      </c>
      <c r="B290" s="11">
        <v>17</v>
      </c>
      <c r="C290" s="11" t="s">
        <v>1005</v>
      </c>
      <c r="D290" s="11" t="s">
        <v>1656</v>
      </c>
      <c r="E290" s="11" t="s">
        <v>1766</v>
      </c>
      <c r="F290" s="11">
        <v>151334</v>
      </c>
      <c r="G290" s="11">
        <v>151639</v>
      </c>
      <c r="H290" s="11">
        <v>101</v>
      </c>
      <c r="I290" s="11">
        <v>11441</v>
      </c>
      <c r="J290" s="11" t="s">
        <v>1790</v>
      </c>
      <c r="L290" s="11" t="s">
        <v>214</v>
      </c>
      <c r="S290" s="11" t="s">
        <v>1006</v>
      </c>
      <c r="T290" s="11" t="s">
        <v>1007</v>
      </c>
    </row>
    <row r="291" spans="1:20" ht="20.100000000000001" customHeight="1" x14ac:dyDescent="0.2">
      <c r="A291" s="11">
        <v>289</v>
      </c>
      <c r="B291" s="11">
        <v>17</v>
      </c>
      <c r="C291" s="11" t="s">
        <v>1008</v>
      </c>
      <c r="D291" s="11" t="s">
        <v>1656</v>
      </c>
      <c r="E291" s="11" t="s">
        <v>1766</v>
      </c>
      <c r="F291" s="11">
        <v>151629</v>
      </c>
      <c r="G291" s="11">
        <v>151820</v>
      </c>
      <c r="H291" s="11">
        <v>63</v>
      </c>
      <c r="I291" s="11">
        <v>15572</v>
      </c>
      <c r="J291" s="11" t="s">
        <v>1790</v>
      </c>
      <c r="L291" s="11" t="s">
        <v>214</v>
      </c>
      <c r="S291" s="11" t="s">
        <v>1009</v>
      </c>
      <c r="T291" s="11" t="s">
        <v>1010</v>
      </c>
    </row>
    <row r="292" spans="1:20" ht="20.100000000000001" customHeight="1" x14ac:dyDescent="0.2">
      <c r="A292" s="11">
        <v>290</v>
      </c>
      <c r="B292" s="11">
        <v>17</v>
      </c>
      <c r="C292" s="11" t="s">
        <v>1011</v>
      </c>
      <c r="D292" s="11" t="s">
        <v>1656</v>
      </c>
      <c r="E292" s="11" t="s">
        <v>1766</v>
      </c>
      <c r="F292" s="11">
        <v>151878</v>
      </c>
      <c r="G292" s="11">
        <v>152321</v>
      </c>
      <c r="H292" s="11">
        <v>147</v>
      </c>
      <c r="I292" s="11">
        <v>14533</v>
      </c>
      <c r="J292" s="11" t="s">
        <v>1790</v>
      </c>
      <c r="L292" s="11" t="s">
        <v>214</v>
      </c>
      <c r="S292" s="11" t="s">
        <v>1012</v>
      </c>
      <c r="T292" s="11" t="s">
        <v>1013</v>
      </c>
    </row>
    <row r="293" spans="1:20" ht="20.100000000000001" customHeight="1" x14ac:dyDescent="0.2">
      <c r="A293" s="11">
        <v>291</v>
      </c>
      <c r="B293" s="11">
        <v>17</v>
      </c>
      <c r="C293" s="11" t="s">
        <v>1014</v>
      </c>
      <c r="D293" s="11" t="s">
        <v>1656</v>
      </c>
      <c r="E293" s="11" t="s">
        <v>1766</v>
      </c>
      <c r="F293" s="11">
        <v>152318</v>
      </c>
      <c r="G293" s="11">
        <v>152602</v>
      </c>
      <c r="H293" s="11">
        <v>94</v>
      </c>
      <c r="I293" s="11">
        <v>5841</v>
      </c>
      <c r="J293" s="11" t="s">
        <v>1790</v>
      </c>
      <c r="L293" s="11" t="s">
        <v>214</v>
      </c>
      <c r="M293" s="11" t="s">
        <v>1780</v>
      </c>
      <c r="N293" s="11" t="s">
        <v>1780</v>
      </c>
      <c r="S293" s="11" t="s">
        <v>1015</v>
      </c>
      <c r="T293" s="11" t="s">
        <v>1016</v>
      </c>
    </row>
    <row r="294" spans="1:20" ht="20.100000000000001" customHeight="1" x14ac:dyDescent="0.2">
      <c r="A294" s="11">
        <v>292</v>
      </c>
      <c r="B294" s="11">
        <v>17</v>
      </c>
      <c r="C294" s="11" t="s">
        <v>1017</v>
      </c>
      <c r="D294" s="11" t="s">
        <v>1656</v>
      </c>
      <c r="E294" s="11" t="s">
        <v>1766</v>
      </c>
      <c r="F294" s="11">
        <v>152602</v>
      </c>
      <c r="G294" s="11">
        <v>152895</v>
      </c>
      <c r="H294" s="11">
        <v>97</v>
      </c>
      <c r="I294" s="11">
        <v>15297</v>
      </c>
      <c r="J294" s="11" t="s">
        <v>1790</v>
      </c>
      <c r="L294" s="11" t="s">
        <v>214</v>
      </c>
      <c r="S294" s="11" t="s">
        <v>1018</v>
      </c>
      <c r="T294" s="11" t="s">
        <v>1019</v>
      </c>
    </row>
    <row r="295" spans="1:20" ht="20.100000000000001" customHeight="1" x14ac:dyDescent="0.2">
      <c r="A295" s="11">
        <v>293</v>
      </c>
      <c r="B295" s="11">
        <v>17</v>
      </c>
      <c r="C295" s="11" t="s">
        <v>1020</v>
      </c>
      <c r="D295" s="11" t="s">
        <v>1656</v>
      </c>
      <c r="E295" s="11" t="s">
        <v>1766</v>
      </c>
      <c r="F295" s="11">
        <v>152895</v>
      </c>
      <c r="G295" s="11">
        <v>153668</v>
      </c>
      <c r="H295" s="11">
        <v>257</v>
      </c>
      <c r="I295" s="11">
        <v>14290</v>
      </c>
      <c r="J295" s="11" t="s">
        <v>1790</v>
      </c>
      <c r="L295" s="11" t="s">
        <v>214</v>
      </c>
      <c r="S295" s="11" t="s">
        <v>1021</v>
      </c>
      <c r="T295" s="11" t="s">
        <v>1022</v>
      </c>
    </row>
    <row r="296" spans="1:20" ht="20.100000000000001" customHeight="1" x14ac:dyDescent="0.2">
      <c r="A296" s="11">
        <v>294</v>
      </c>
      <c r="B296" s="11">
        <v>17</v>
      </c>
      <c r="C296" s="11" t="s">
        <v>1023</v>
      </c>
      <c r="D296" s="11" t="s">
        <v>1656</v>
      </c>
      <c r="E296" s="11" t="s">
        <v>1766</v>
      </c>
      <c r="F296" s="11">
        <v>153665</v>
      </c>
      <c r="G296" s="11">
        <v>154150</v>
      </c>
      <c r="H296" s="11">
        <v>161</v>
      </c>
      <c r="I296" s="11">
        <v>11410</v>
      </c>
      <c r="J296" s="11" t="s">
        <v>1790</v>
      </c>
      <c r="L296" s="11" t="s">
        <v>214</v>
      </c>
      <c r="S296" s="11" t="s">
        <v>1024</v>
      </c>
      <c r="T296" s="11" t="s">
        <v>1025</v>
      </c>
    </row>
    <row r="297" spans="1:20" ht="20.100000000000001" customHeight="1" x14ac:dyDescent="0.2">
      <c r="A297" s="11">
        <v>295</v>
      </c>
      <c r="B297" s="11">
        <v>17</v>
      </c>
      <c r="C297" s="11" t="s">
        <v>1026</v>
      </c>
      <c r="D297" s="11" t="s">
        <v>1656</v>
      </c>
      <c r="E297" s="11" t="s">
        <v>1766</v>
      </c>
      <c r="F297" s="11">
        <v>154297</v>
      </c>
      <c r="G297" s="11">
        <v>154965</v>
      </c>
      <c r="H297" s="11">
        <v>222</v>
      </c>
      <c r="I297" s="11">
        <v>10881</v>
      </c>
      <c r="J297" s="11" t="s">
        <v>1790</v>
      </c>
      <c r="L297" s="11" t="s">
        <v>214</v>
      </c>
      <c r="S297" s="11" t="s">
        <v>1027</v>
      </c>
      <c r="T297" s="11" t="s">
        <v>1028</v>
      </c>
    </row>
    <row r="298" spans="1:20" ht="20.100000000000001" customHeight="1" x14ac:dyDescent="0.2">
      <c r="A298" s="11">
        <v>296</v>
      </c>
      <c r="B298" s="11">
        <v>17</v>
      </c>
      <c r="C298" s="11" t="s">
        <v>1029</v>
      </c>
      <c r="D298" s="11" t="s">
        <v>1656</v>
      </c>
      <c r="E298" s="11" t="s">
        <v>1766</v>
      </c>
      <c r="F298" s="11">
        <v>154950</v>
      </c>
      <c r="G298" s="11">
        <v>155303</v>
      </c>
      <c r="H298" s="11">
        <v>117</v>
      </c>
      <c r="I298" s="11">
        <v>14466</v>
      </c>
      <c r="J298" s="11" t="s">
        <v>1790</v>
      </c>
      <c r="L298" s="11" t="s">
        <v>214</v>
      </c>
      <c r="S298" s="11" t="s">
        <v>1030</v>
      </c>
      <c r="T298" s="11" t="s">
        <v>1031</v>
      </c>
    </row>
    <row r="299" spans="1:20" ht="20.100000000000001" customHeight="1" x14ac:dyDescent="0.2">
      <c r="A299" s="11">
        <v>297</v>
      </c>
      <c r="B299" s="11">
        <v>17</v>
      </c>
      <c r="C299" s="11" t="s">
        <v>1032</v>
      </c>
      <c r="D299" s="11" t="s">
        <v>1656</v>
      </c>
      <c r="E299" s="11" t="s">
        <v>1766</v>
      </c>
      <c r="F299" s="11">
        <v>155307</v>
      </c>
      <c r="G299" s="11">
        <v>155603</v>
      </c>
      <c r="H299" s="11">
        <v>98</v>
      </c>
      <c r="I299" s="11" t="s">
        <v>1789</v>
      </c>
      <c r="J299" s="11" t="s">
        <v>1790</v>
      </c>
      <c r="L299" s="11" t="s">
        <v>214</v>
      </c>
      <c r="M299" s="11" t="s">
        <v>1780</v>
      </c>
      <c r="N299" s="11" t="s">
        <v>1780</v>
      </c>
      <c r="S299" s="11" t="s">
        <v>1033</v>
      </c>
      <c r="T299" s="11" t="s">
        <v>1034</v>
      </c>
    </row>
    <row r="300" spans="1:20" ht="20.100000000000001" customHeight="1" x14ac:dyDescent="0.2">
      <c r="A300" s="11">
        <v>298</v>
      </c>
      <c r="B300" s="11">
        <v>17</v>
      </c>
      <c r="C300" s="11" t="s">
        <v>1035</v>
      </c>
      <c r="D300" s="11" t="s">
        <v>1656</v>
      </c>
      <c r="E300" s="11" t="s">
        <v>1766</v>
      </c>
      <c r="F300" s="11">
        <v>155578</v>
      </c>
      <c r="G300" s="11">
        <v>155811</v>
      </c>
      <c r="H300" s="11">
        <v>77</v>
      </c>
      <c r="I300" s="11">
        <v>8363</v>
      </c>
      <c r="J300" s="11" t="s">
        <v>1790</v>
      </c>
      <c r="L300" s="11" t="s">
        <v>214</v>
      </c>
      <c r="S300" s="11" t="s">
        <v>1036</v>
      </c>
      <c r="T300" s="11" t="s">
        <v>1037</v>
      </c>
    </row>
    <row r="301" spans="1:20" ht="20.100000000000001" customHeight="1" x14ac:dyDescent="0.2">
      <c r="A301" s="11">
        <v>299</v>
      </c>
      <c r="B301" s="11">
        <v>17</v>
      </c>
      <c r="C301" s="11" t="s">
        <v>1038</v>
      </c>
      <c r="D301" s="11" t="s">
        <v>1656</v>
      </c>
      <c r="E301" s="11" t="s">
        <v>1766</v>
      </c>
      <c r="F301" s="11">
        <v>155871</v>
      </c>
      <c r="G301" s="11">
        <v>156212</v>
      </c>
      <c r="H301" s="11">
        <v>113</v>
      </c>
      <c r="I301" s="11">
        <v>13739</v>
      </c>
      <c r="J301" s="11" t="s">
        <v>1790</v>
      </c>
      <c r="L301" s="11" t="s">
        <v>214</v>
      </c>
      <c r="S301" s="11" t="s">
        <v>1039</v>
      </c>
      <c r="T301" s="11" t="s">
        <v>1040</v>
      </c>
    </row>
    <row r="302" spans="1:20" ht="20.100000000000001" customHeight="1" x14ac:dyDescent="0.2">
      <c r="A302" s="11">
        <v>300</v>
      </c>
      <c r="B302" s="11">
        <v>17</v>
      </c>
      <c r="C302" s="11" t="s">
        <v>1041</v>
      </c>
      <c r="D302" s="11" t="s">
        <v>1656</v>
      </c>
      <c r="E302" s="11" t="s">
        <v>1766</v>
      </c>
      <c r="F302" s="11">
        <v>156214</v>
      </c>
      <c r="G302" s="11">
        <v>156558</v>
      </c>
      <c r="H302" s="11">
        <v>114</v>
      </c>
      <c r="I302" s="11">
        <v>13197</v>
      </c>
      <c r="J302" s="11" t="s">
        <v>1790</v>
      </c>
      <c r="L302" s="11" t="s">
        <v>214</v>
      </c>
      <c r="S302" s="11" t="s">
        <v>1042</v>
      </c>
      <c r="T302" s="11" t="s">
        <v>1043</v>
      </c>
    </row>
    <row r="303" spans="1:20" ht="20.100000000000001" customHeight="1" x14ac:dyDescent="0.2">
      <c r="A303" s="11">
        <v>301</v>
      </c>
      <c r="B303" s="11">
        <v>17</v>
      </c>
      <c r="C303" s="11" t="s">
        <v>1044</v>
      </c>
      <c r="D303" s="11" t="s">
        <v>1656</v>
      </c>
      <c r="E303" s="11" t="s">
        <v>1766</v>
      </c>
      <c r="F303" s="11">
        <v>156576</v>
      </c>
      <c r="G303" s="11">
        <v>157025</v>
      </c>
      <c r="H303" s="11">
        <v>149</v>
      </c>
      <c r="I303" s="11">
        <v>15249</v>
      </c>
      <c r="J303" s="11" t="s">
        <v>1790</v>
      </c>
      <c r="L303" s="11" t="s">
        <v>214</v>
      </c>
      <c r="S303" s="11" t="s">
        <v>1045</v>
      </c>
      <c r="T303" s="11" t="s">
        <v>1046</v>
      </c>
    </row>
    <row r="304" spans="1:20" ht="20.100000000000001" customHeight="1" x14ac:dyDescent="0.2">
      <c r="A304" s="11">
        <v>302</v>
      </c>
      <c r="B304" s="11">
        <v>17</v>
      </c>
      <c r="C304" s="11" t="s">
        <v>1047</v>
      </c>
      <c r="D304" s="11" t="s">
        <v>1656</v>
      </c>
      <c r="E304" s="11" t="s">
        <v>1766</v>
      </c>
      <c r="F304" s="11">
        <v>157025</v>
      </c>
      <c r="G304" s="11">
        <v>157495</v>
      </c>
      <c r="H304" s="11">
        <v>156</v>
      </c>
      <c r="I304" s="11">
        <v>13580</v>
      </c>
      <c r="J304" s="11" t="s">
        <v>1790</v>
      </c>
      <c r="L304" s="11" t="s">
        <v>214</v>
      </c>
      <c r="O304" s="11">
        <v>3</v>
      </c>
      <c r="S304" s="11" t="s">
        <v>1048</v>
      </c>
      <c r="T304" s="11" t="s">
        <v>1049</v>
      </c>
    </row>
    <row r="305" spans="1:26" ht="20.100000000000001" customHeight="1" x14ac:dyDescent="0.2">
      <c r="A305" s="11">
        <v>303</v>
      </c>
      <c r="B305" s="11">
        <v>17</v>
      </c>
      <c r="C305" s="11" t="s">
        <v>1050</v>
      </c>
      <c r="D305" s="11" t="s">
        <v>1656</v>
      </c>
      <c r="E305" s="11" t="s">
        <v>1766</v>
      </c>
      <c r="F305" s="11">
        <v>157485</v>
      </c>
      <c r="G305" s="11">
        <v>157892</v>
      </c>
      <c r="H305" s="11">
        <v>135</v>
      </c>
      <c r="I305" s="11">
        <v>14058</v>
      </c>
      <c r="J305" s="11" t="s">
        <v>1790</v>
      </c>
      <c r="L305" s="11" t="s">
        <v>214</v>
      </c>
      <c r="O305" s="11" t="s">
        <v>2497</v>
      </c>
      <c r="S305" s="11" t="s">
        <v>1051</v>
      </c>
      <c r="T305" s="11" t="s">
        <v>1052</v>
      </c>
    </row>
    <row r="306" spans="1:26" ht="20.100000000000001" customHeight="1" x14ac:dyDescent="0.2">
      <c r="A306" s="11">
        <v>304</v>
      </c>
      <c r="B306" s="11">
        <v>17</v>
      </c>
      <c r="C306" s="11" t="s">
        <v>1053</v>
      </c>
      <c r="D306" s="11" t="s">
        <v>1656</v>
      </c>
      <c r="E306" s="11" t="s">
        <v>1766</v>
      </c>
      <c r="F306" s="11">
        <v>157889</v>
      </c>
      <c r="G306" s="11">
        <v>158218</v>
      </c>
      <c r="H306" s="11">
        <v>109</v>
      </c>
      <c r="I306" s="11">
        <v>2470</v>
      </c>
      <c r="J306" s="11" t="s">
        <v>1820</v>
      </c>
      <c r="K306" s="11" t="s">
        <v>1820</v>
      </c>
      <c r="L306" s="11" t="s">
        <v>1906</v>
      </c>
      <c r="M306" s="11" t="s">
        <v>1907</v>
      </c>
      <c r="N306" s="11" t="s">
        <v>1770</v>
      </c>
      <c r="S306" s="11" t="s">
        <v>1054</v>
      </c>
      <c r="T306" s="11" t="s">
        <v>1055</v>
      </c>
    </row>
    <row r="307" spans="1:26" ht="20.100000000000001" customHeight="1" x14ac:dyDescent="0.2">
      <c r="A307" s="11">
        <v>305</v>
      </c>
      <c r="B307" s="11">
        <v>17</v>
      </c>
      <c r="C307" s="11" t="s">
        <v>1056</v>
      </c>
      <c r="D307" s="11" t="s">
        <v>1656</v>
      </c>
      <c r="E307" s="11" t="s">
        <v>1766</v>
      </c>
      <c r="F307" s="11">
        <v>158298</v>
      </c>
      <c r="G307" s="11">
        <v>158546</v>
      </c>
      <c r="H307" s="11">
        <v>82</v>
      </c>
      <c r="I307" s="11">
        <v>13271</v>
      </c>
      <c r="J307" s="11" t="s">
        <v>1790</v>
      </c>
      <c r="L307" s="11" t="s">
        <v>214</v>
      </c>
      <c r="S307" s="11" t="s">
        <v>1057</v>
      </c>
      <c r="T307" s="11" t="s">
        <v>1058</v>
      </c>
    </row>
    <row r="308" spans="1:26" ht="20.100000000000001" customHeight="1" x14ac:dyDescent="0.2">
      <c r="A308" s="11">
        <v>306</v>
      </c>
      <c r="B308" s="11">
        <v>17</v>
      </c>
      <c r="C308" s="11" t="s">
        <v>1059</v>
      </c>
      <c r="D308" s="11" t="s">
        <v>1656</v>
      </c>
      <c r="E308" s="11" t="s">
        <v>1766</v>
      </c>
      <c r="F308" s="11">
        <v>158555</v>
      </c>
      <c r="G308" s="11">
        <v>158974</v>
      </c>
      <c r="H308" s="11">
        <v>139</v>
      </c>
      <c r="I308" s="11">
        <v>13605</v>
      </c>
      <c r="J308" s="11" t="s">
        <v>1790</v>
      </c>
      <c r="L308" s="11" t="s">
        <v>214</v>
      </c>
      <c r="S308" s="11" t="s">
        <v>1060</v>
      </c>
      <c r="T308" s="11" t="s">
        <v>1061</v>
      </c>
    </row>
    <row r="309" spans="1:26" ht="20.100000000000001" customHeight="1" x14ac:dyDescent="0.2">
      <c r="A309" s="11">
        <v>307</v>
      </c>
      <c r="B309" s="11">
        <v>17</v>
      </c>
      <c r="C309" s="11" t="s">
        <v>1062</v>
      </c>
      <c r="D309" s="11" t="s">
        <v>1656</v>
      </c>
      <c r="E309" s="11" t="s">
        <v>1766</v>
      </c>
      <c r="F309" s="11">
        <v>158974</v>
      </c>
      <c r="G309" s="11">
        <v>159063</v>
      </c>
      <c r="H309" s="11">
        <v>29</v>
      </c>
      <c r="I309" s="11" t="s">
        <v>1789</v>
      </c>
      <c r="J309" s="11" t="s">
        <v>1790</v>
      </c>
      <c r="L309" s="11" t="s">
        <v>214</v>
      </c>
      <c r="S309" s="11" t="s">
        <v>53</v>
      </c>
      <c r="T309" s="11" t="s">
        <v>53</v>
      </c>
    </row>
    <row r="310" spans="1:26" ht="20.100000000000001" customHeight="1" x14ac:dyDescent="0.2">
      <c r="A310" s="11">
        <v>308</v>
      </c>
      <c r="B310" s="11">
        <v>18</v>
      </c>
      <c r="C310" s="11" t="s">
        <v>1063</v>
      </c>
      <c r="D310" s="11" t="s">
        <v>1656</v>
      </c>
      <c r="E310" s="11" t="s">
        <v>1766</v>
      </c>
      <c r="F310" s="11">
        <v>159053</v>
      </c>
      <c r="G310" s="11">
        <v>159742</v>
      </c>
      <c r="H310" s="11">
        <v>229</v>
      </c>
      <c r="I310" s="11">
        <v>8733</v>
      </c>
      <c r="J310" s="11" t="s">
        <v>1790</v>
      </c>
      <c r="L310" s="11" t="s">
        <v>214</v>
      </c>
      <c r="O310" s="11">
        <v>3</v>
      </c>
      <c r="S310" s="11" t="s">
        <v>1064</v>
      </c>
      <c r="T310" s="11" t="s">
        <v>1065</v>
      </c>
      <c r="U310" s="11">
        <v>0.154590430106476</v>
      </c>
      <c r="V310" s="11">
        <v>-1769.6438520351401</v>
      </c>
      <c r="W310" s="11">
        <v>4</v>
      </c>
      <c r="X310" s="11">
        <v>1386.215207</v>
      </c>
      <c r="Y310" s="11">
        <v>91.7</v>
      </c>
      <c r="Z310" s="11">
        <v>96.930882352941197</v>
      </c>
    </row>
    <row r="311" spans="1:26" ht="20.100000000000001" customHeight="1" x14ac:dyDescent="0.2">
      <c r="A311" s="11">
        <v>309</v>
      </c>
      <c r="B311" s="11">
        <v>18</v>
      </c>
      <c r="C311" s="11" t="s">
        <v>1066</v>
      </c>
      <c r="D311" s="11" t="s">
        <v>1656</v>
      </c>
      <c r="E311" s="11" t="s">
        <v>1766</v>
      </c>
      <c r="F311" s="11">
        <v>159739</v>
      </c>
      <c r="G311" s="11">
        <v>160521</v>
      </c>
      <c r="H311" s="11">
        <v>260</v>
      </c>
      <c r="I311" s="11">
        <v>13539</v>
      </c>
      <c r="J311" s="11" t="s">
        <v>1790</v>
      </c>
      <c r="L311" s="11" t="s">
        <v>214</v>
      </c>
      <c r="S311" s="11" t="s">
        <v>1067</v>
      </c>
      <c r="T311" s="11" t="s">
        <v>1068</v>
      </c>
      <c r="U311" s="11">
        <v>6.9440505270679004E-4</v>
      </c>
      <c r="V311" s="11">
        <v>-1665.3209682403699</v>
      </c>
      <c r="W311" s="11">
        <v>2</v>
      </c>
      <c r="X311" s="11">
        <v>281.82517300000001</v>
      </c>
      <c r="Y311" s="11">
        <v>98.85</v>
      </c>
      <c r="Z311" s="11">
        <v>99.746323529411796</v>
      </c>
    </row>
    <row r="312" spans="1:26" ht="20.100000000000001" customHeight="1" x14ac:dyDescent="0.2">
      <c r="A312" s="11">
        <v>310</v>
      </c>
      <c r="B312" s="11">
        <v>15</v>
      </c>
      <c r="C312" s="11" t="s">
        <v>1069</v>
      </c>
      <c r="D312" s="11" t="s">
        <v>1656</v>
      </c>
      <c r="E312" s="11" t="s">
        <v>1766</v>
      </c>
      <c r="F312" s="11">
        <v>160541</v>
      </c>
      <c r="G312" s="11">
        <v>160651</v>
      </c>
      <c r="H312" s="11">
        <v>36</v>
      </c>
      <c r="I312" s="11" t="s">
        <v>1789</v>
      </c>
      <c r="J312" s="11" t="s">
        <v>1790</v>
      </c>
      <c r="L312" s="11" t="s">
        <v>214</v>
      </c>
      <c r="S312" s="11" t="s">
        <v>53</v>
      </c>
      <c r="T312" s="11" t="s">
        <v>53</v>
      </c>
    </row>
    <row r="313" spans="1:26" ht="20.100000000000001" customHeight="1" x14ac:dyDescent="0.2">
      <c r="A313" s="11">
        <v>311</v>
      </c>
      <c r="B313" s="11">
        <v>6</v>
      </c>
      <c r="C313" s="11" t="s">
        <v>1070</v>
      </c>
      <c r="D313" s="11" t="s">
        <v>1656</v>
      </c>
      <c r="E313" s="11" t="s">
        <v>1780</v>
      </c>
      <c r="F313" s="11">
        <v>160898</v>
      </c>
      <c r="G313" s="11">
        <v>160987</v>
      </c>
      <c r="H313" s="11">
        <v>29</v>
      </c>
      <c r="I313" s="11" t="s">
        <v>1789</v>
      </c>
      <c r="J313" s="11" t="s">
        <v>1790</v>
      </c>
      <c r="L313" s="11" t="s">
        <v>214</v>
      </c>
      <c r="S313" s="11" t="s">
        <v>53</v>
      </c>
      <c r="T313" s="11" t="s">
        <v>53</v>
      </c>
    </row>
    <row r="314" spans="1:26" ht="20.100000000000001" customHeight="1" x14ac:dyDescent="0.2">
      <c r="A314" s="11">
        <v>312</v>
      </c>
      <c r="B314" s="11">
        <v>16</v>
      </c>
      <c r="C314" s="11" t="s">
        <v>1071</v>
      </c>
      <c r="D314" s="11" t="s">
        <v>1656</v>
      </c>
      <c r="E314" s="11" t="s">
        <v>1766</v>
      </c>
      <c r="F314" s="11">
        <v>160935</v>
      </c>
      <c r="G314" s="11">
        <v>161318</v>
      </c>
      <c r="H314" s="11">
        <v>127</v>
      </c>
      <c r="I314" s="11" t="s">
        <v>1789</v>
      </c>
      <c r="J314" s="11" t="s">
        <v>1790</v>
      </c>
      <c r="L314" s="11" t="s">
        <v>214</v>
      </c>
      <c r="S314" s="11" t="s">
        <v>1072</v>
      </c>
      <c r="T314" s="11" t="s">
        <v>1073</v>
      </c>
    </row>
    <row r="315" spans="1:26" ht="20.100000000000001" customHeight="1" x14ac:dyDescent="0.2">
      <c r="A315" s="11">
        <v>313</v>
      </c>
      <c r="B315" s="11">
        <v>16</v>
      </c>
      <c r="C315" s="11" t="s">
        <v>1074</v>
      </c>
      <c r="D315" s="11" t="s">
        <v>1656</v>
      </c>
      <c r="E315" s="11" t="s">
        <v>1766</v>
      </c>
      <c r="F315" s="11">
        <v>161319</v>
      </c>
      <c r="G315" s="11">
        <v>162167</v>
      </c>
      <c r="H315" s="11">
        <v>282</v>
      </c>
      <c r="I315" s="11">
        <v>30602</v>
      </c>
      <c r="J315" s="11" t="s">
        <v>1790</v>
      </c>
      <c r="L315" s="11" t="s">
        <v>214</v>
      </c>
      <c r="M315" s="11" t="s">
        <v>1780</v>
      </c>
      <c r="N315" s="11" t="s">
        <v>1780</v>
      </c>
      <c r="S315" s="11" t="s">
        <v>1075</v>
      </c>
      <c r="T315" s="11" t="s">
        <v>1076</v>
      </c>
    </row>
    <row r="316" spans="1:26" ht="20.100000000000001" customHeight="1" x14ac:dyDescent="0.2">
      <c r="A316" s="11">
        <v>314</v>
      </c>
      <c r="B316" s="11">
        <v>16</v>
      </c>
      <c r="C316" s="11" t="s">
        <v>1077</v>
      </c>
      <c r="D316" s="11" t="s">
        <v>1656</v>
      </c>
      <c r="E316" s="11" t="s">
        <v>1766</v>
      </c>
      <c r="F316" s="11">
        <v>162164</v>
      </c>
      <c r="G316" s="11">
        <v>162808</v>
      </c>
      <c r="H316" s="11">
        <v>214</v>
      </c>
      <c r="I316" s="11">
        <v>30897</v>
      </c>
      <c r="J316" s="11" t="s">
        <v>1790</v>
      </c>
      <c r="L316" s="11" t="s">
        <v>214</v>
      </c>
      <c r="S316" s="11" t="s">
        <v>1078</v>
      </c>
      <c r="T316" s="11" t="s">
        <v>1079</v>
      </c>
    </row>
    <row r="317" spans="1:26" ht="20.100000000000001" customHeight="1" x14ac:dyDescent="0.2">
      <c r="A317" s="11">
        <v>315</v>
      </c>
      <c r="B317" s="11">
        <v>16</v>
      </c>
      <c r="C317" s="11" t="s">
        <v>1080</v>
      </c>
      <c r="D317" s="11" t="s">
        <v>1656</v>
      </c>
      <c r="E317" s="11" t="s">
        <v>1766</v>
      </c>
      <c r="F317" s="11">
        <v>162811</v>
      </c>
      <c r="G317" s="11">
        <v>163497</v>
      </c>
      <c r="H317" s="11">
        <v>228</v>
      </c>
      <c r="I317" s="11">
        <v>1550</v>
      </c>
      <c r="J317" s="11" t="s">
        <v>1820</v>
      </c>
      <c r="K317" s="11" t="s">
        <v>1557</v>
      </c>
      <c r="L317" s="11" t="s">
        <v>1881</v>
      </c>
      <c r="M317" s="11" t="s">
        <v>1908</v>
      </c>
      <c r="N317" s="11" t="s">
        <v>78</v>
      </c>
      <c r="P317" s="11" t="s">
        <v>1909</v>
      </c>
      <c r="S317" s="11" t="s">
        <v>1081</v>
      </c>
      <c r="T317" s="11" t="s">
        <v>1082</v>
      </c>
    </row>
    <row r="318" spans="1:26" ht="20.100000000000001" customHeight="1" x14ac:dyDescent="0.2">
      <c r="A318" s="11">
        <v>316</v>
      </c>
      <c r="B318" s="11">
        <v>16</v>
      </c>
      <c r="C318" s="11" t="s">
        <v>1083</v>
      </c>
      <c r="D318" s="11" t="s">
        <v>1656</v>
      </c>
      <c r="E318" s="11" t="s">
        <v>1766</v>
      </c>
      <c r="F318" s="11">
        <v>163487</v>
      </c>
      <c r="G318" s="11">
        <v>164158</v>
      </c>
      <c r="H318" s="11">
        <v>223</v>
      </c>
      <c r="I318" s="11" t="s">
        <v>1789</v>
      </c>
      <c r="J318" s="11" t="s">
        <v>1790</v>
      </c>
      <c r="K318" s="11" t="s">
        <v>1442</v>
      </c>
      <c r="L318" s="11" t="s">
        <v>214</v>
      </c>
      <c r="S318" s="11" t="s">
        <v>1084</v>
      </c>
      <c r="T318" s="11" t="s">
        <v>1085</v>
      </c>
    </row>
    <row r="319" spans="1:26" ht="20.100000000000001" customHeight="1" x14ac:dyDescent="0.2">
      <c r="A319" s="11">
        <v>317</v>
      </c>
      <c r="B319" s="11">
        <v>16</v>
      </c>
      <c r="C319" s="11" t="s">
        <v>1086</v>
      </c>
      <c r="D319" s="11" t="s">
        <v>1656</v>
      </c>
      <c r="E319" s="11" t="s">
        <v>1766</v>
      </c>
      <c r="F319" s="11">
        <v>164165</v>
      </c>
      <c r="G319" s="11">
        <v>165058</v>
      </c>
      <c r="H319" s="11">
        <v>297</v>
      </c>
      <c r="I319" s="11">
        <v>448</v>
      </c>
      <c r="J319" s="11" t="s">
        <v>1813</v>
      </c>
      <c r="L319" s="11" t="s">
        <v>1910</v>
      </c>
      <c r="M319" s="11" t="s">
        <v>1911</v>
      </c>
      <c r="N319" s="11" t="s">
        <v>78</v>
      </c>
      <c r="S319" s="11" t="s">
        <v>1087</v>
      </c>
      <c r="T319" s="11" t="s">
        <v>1088</v>
      </c>
    </row>
    <row r="320" spans="1:26" ht="20.100000000000001" customHeight="1" x14ac:dyDescent="0.2">
      <c r="A320" s="11">
        <v>318</v>
      </c>
      <c r="B320" s="11">
        <v>18</v>
      </c>
      <c r="C320" s="11" t="s">
        <v>1089</v>
      </c>
      <c r="D320" s="11" t="s">
        <v>1656</v>
      </c>
      <c r="E320" s="11" t="s">
        <v>1766</v>
      </c>
      <c r="F320" s="11">
        <v>165058</v>
      </c>
      <c r="G320" s="11">
        <v>166062</v>
      </c>
      <c r="H320" s="11">
        <v>334</v>
      </c>
      <c r="I320" s="11">
        <v>14086</v>
      </c>
      <c r="J320" s="11" t="s">
        <v>1813</v>
      </c>
      <c r="K320" s="11" t="s">
        <v>1441</v>
      </c>
      <c r="L320" s="11" t="s">
        <v>1912</v>
      </c>
      <c r="M320" s="11" t="s">
        <v>1913</v>
      </c>
      <c r="N320" s="11" t="s">
        <v>1770</v>
      </c>
      <c r="P320" s="11" t="s">
        <v>1914</v>
      </c>
      <c r="S320" s="11" t="s">
        <v>1090</v>
      </c>
      <c r="T320" s="11" t="s">
        <v>1091</v>
      </c>
      <c r="U320" s="11">
        <v>6.6499680767718398E-3</v>
      </c>
      <c r="V320" s="11">
        <v>-3464.99014902518</v>
      </c>
      <c r="W320" s="11">
        <v>3</v>
      </c>
      <c r="X320" s="11">
        <v>60797.251398</v>
      </c>
      <c r="Y320" s="11">
        <v>50</v>
      </c>
      <c r="Z320" s="11">
        <v>88.970588235294102</v>
      </c>
    </row>
    <row r="321" spans="1:26" ht="20.100000000000001" customHeight="1" x14ac:dyDescent="0.2">
      <c r="A321" s="11">
        <v>319</v>
      </c>
      <c r="B321" s="11">
        <v>17</v>
      </c>
      <c r="C321" s="11" t="s">
        <v>1092</v>
      </c>
      <c r="D321" s="11" t="s">
        <v>1656</v>
      </c>
      <c r="E321" s="11" t="s">
        <v>1780</v>
      </c>
      <c r="F321" s="11">
        <v>166057</v>
      </c>
      <c r="G321" s="11">
        <v>167082</v>
      </c>
      <c r="H321" s="11">
        <v>341</v>
      </c>
      <c r="I321" s="11">
        <v>14086</v>
      </c>
      <c r="J321" s="11" t="s">
        <v>1813</v>
      </c>
      <c r="L321" s="11" t="s">
        <v>1912</v>
      </c>
      <c r="S321" s="11" t="s">
        <v>1093</v>
      </c>
      <c r="T321" s="11" t="s">
        <v>1094</v>
      </c>
    </row>
    <row r="322" spans="1:26" ht="20.100000000000001" customHeight="1" x14ac:dyDescent="0.2">
      <c r="A322" s="11">
        <v>320</v>
      </c>
      <c r="B322" s="11">
        <v>15</v>
      </c>
      <c r="C322" s="11" t="s">
        <v>1095</v>
      </c>
      <c r="D322" s="11" t="s">
        <v>1656</v>
      </c>
      <c r="E322" s="11" t="s">
        <v>1766</v>
      </c>
      <c r="F322" s="11">
        <v>167072</v>
      </c>
      <c r="G322" s="11">
        <v>167194</v>
      </c>
      <c r="H322" s="11">
        <v>40</v>
      </c>
      <c r="I322" s="11" t="s">
        <v>1789</v>
      </c>
      <c r="J322" s="11" t="s">
        <v>1790</v>
      </c>
      <c r="L322" s="11" t="s">
        <v>214</v>
      </c>
      <c r="S322" s="11" t="s">
        <v>53</v>
      </c>
      <c r="T322" s="11" t="s">
        <v>53</v>
      </c>
    </row>
    <row r="323" spans="1:26" ht="20.100000000000001" customHeight="1" x14ac:dyDescent="0.2">
      <c r="A323" s="11">
        <v>321</v>
      </c>
      <c r="B323" s="11">
        <v>16</v>
      </c>
      <c r="C323" s="11" t="s">
        <v>1096</v>
      </c>
      <c r="D323" s="11" t="s">
        <v>1656</v>
      </c>
      <c r="E323" s="11" t="s">
        <v>1766</v>
      </c>
      <c r="F323" s="11">
        <v>167205</v>
      </c>
      <c r="G323" s="11">
        <v>168128</v>
      </c>
      <c r="H323" s="11">
        <v>307</v>
      </c>
      <c r="I323" s="11" t="s">
        <v>1789</v>
      </c>
      <c r="J323" s="11" t="s">
        <v>1790</v>
      </c>
      <c r="L323" s="11" t="s">
        <v>214</v>
      </c>
      <c r="S323" s="11" t="s">
        <v>1097</v>
      </c>
      <c r="T323" s="11" t="s">
        <v>1098</v>
      </c>
    </row>
    <row r="324" spans="1:26" ht="20.100000000000001" customHeight="1" x14ac:dyDescent="0.2">
      <c r="A324" s="11">
        <v>322</v>
      </c>
      <c r="B324" s="11">
        <v>16</v>
      </c>
      <c r="C324" s="11" t="s">
        <v>1099</v>
      </c>
      <c r="D324" s="11" t="s">
        <v>1656</v>
      </c>
      <c r="E324" s="11" t="s">
        <v>1766</v>
      </c>
      <c r="F324" s="11">
        <v>168152</v>
      </c>
      <c r="G324" s="11">
        <v>169459</v>
      </c>
      <c r="H324" s="11">
        <v>435</v>
      </c>
      <c r="I324" s="11">
        <v>4098</v>
      </c>
      <c r="J324" s="11" t="s">
        <v>1790</v>
      </c>
      <c r="L324" s="11" t="s">
        <v>214</v>
      </c>
      <c r="M324" s="11" t="s">
        <v>1915</v>
      </c>
      <c r="N324" s="11" t="s">
        <v>1770</v>
      </c>
      <c r="S324" s="11" t="s">
        <v>1100</v>
      </c>
      <c r="T324" s="11" t="s">
        <v>1101</v>
      </c>
    </row>
    <row r="325" spans="1:26" ht="20.100000000000001" customHeight="1" x14ac:dyDescent="0.2">
      <c r="A325" s="11">
        <v>323</v>
      </c>
      <c r="B325" s="11">
        <v>16</v>
      </c>
      <c r="C325" s="11" t="s">
        <v>1102</v>
      </c>
      <c r="D325" s="11" t="s">
        <v>1656</v>
      </c>
      <c r="E325" s="11" t="s">
        <v>1780</v>
      </c>
      <c r="F325" s="11">
        <v>169402</v>
      </c>
      <c r="G325" s="11">
        <v>169974</v>
      </c>
      <c r="H325" s="11">
        <v>190</v>
      </c>
      <c r="I325" s="11">
        <v>420</v>
      </c>
      <c r="J325" s="11" t="s">
        <v>1790</v>
      </c>
      <c r="K325" s="11" t="s">
        <v>1442</v>
      </c>
      <c r="L325" s="11" t="s">
        <v>1790</v>
      </c>
      <c r="M325" s="11" t="s">
        <v>1827</v>
      </c>
      <c r="N325" s="11" t="s">
        <v>1770</v>
      </c>
      <c r="S325" s="11" t="s">
        <v>1103</v>
      </c>
      <c r="T325" s="11" t="s">
        <v>1104</v>
      </c>
    </row>
    <row r="326" spans="1:26" ht="20.100000000000001" customHeight="1" x14ac:dyDescent="0.2">
      <c r="A326" s="11">
        <v>324</v>
      </c>
      <c r="B326" s="11">
        <v>15</v>
      </c>
      <c r="C326" s="11" t="s">
        <v>1105</v>
      </c>
      <c r="D326" s="11" t="s">
        <v>1656</v>
      </c>
      <c r="E326" s="11" t="s">
        <v>1766</v>
      </c>
      <c r="F326" s="11">
        <v>170013</v>
      </c>
      <c r="G326" s="11">
        <v>170129</v>
      </c>
      <c r="H326" s="11">
        <v>38</v>
      </c>
      <c r="I326" s="11" t="s">
        <v>1789</v>
      </c>
      <c r="J326" s="11" t="s">
        <v>1790</v>
      </c>
      <c r="L326" s="11" t="s">
        <v>214</v>
      </c>
      <c r="S326" s="11" t="s">
        <v>53</v>
      </c>
      <c r="T326" s="11" t="s">
        <v>53</v>
      </c>
    </row>
    <row r="327" spans="1:26" ht="20.100000000000001" customHeight="1" x14ac:dyDescent="0.2">
      <c r="A327" s="11">
        <v>325</v>
      </c>
      <c r="B327" s="11">
        <v>16</v>
      </c>
      <c r="C327" s="11" t="s">
        <v>1106</v>
      </c>
      <c r="D327" s="11" t="s">
        <v>1656</v>
      </c>
      <c r="E327" s="11" t="s">
        <v>1766</v>
      </c>
      <c r="F327" s="11">
        <v>170131</v>
      </c>
      <c r="G327" s="11">
        <v>170316</v>
      </c>
      <c r="H327" s="11">
        <v>61</v>
      </c>
      <c r="I327" s="11">
        <v>35054</v>
      </c>
      <c r="J327" s="11" t="s">
        <v>1790</v>
      </c>
      <c r="L327" s="11" t="s">
        <v>214</v>
      </c>
      <c r="S327" s="11" t="s">
        <v>1107</v>
      </c>
      <c r="T327" s="11" t="s">
        <v>1108</v>
      </c>
    </row>
    <row r="328" spans="1:26" ht="20.100000000000001" customHeight="1" x14ac:dyDescent="0.2">
      <c r="A328" s="11">
        <v>326</v>
      </c>
      <c r="B328" s="11">
        <v>7</v>
      </c>
      <c r="C328" s="11" t="s">
        <v>1109</v>
      </c>
      <c r="D328" s="11" t="s">
        <v>1656</v>
      </c>
      <c r="E328" s="11" t="s">
        <v>1766</v>
      </c>
      <c r="F328" s="11">
        <v>170337</v>
      </c>
      <c r="G328" s="11">
        <v>171422</v>
      </c>
      <c r="H328" s="11">
        <v>361</v>
      </c>
      <c r="I328" s="11" t="s">
        <v>1789</v>
      </c>
      <c r="J328" s="11" t="s">
        <v>1790</v>
      </c>
      <c r="L328" s="11" t="s">
        <v>214</v>
      </c>
      <c r="S328" s="11" t="s">
        <v>1110</v>
      </c>
      <c r="T328" s="11" t="s">
        <v>1111</v>
      </c>
    </row>
    <row r="329" spans="1:26" ht="20.100000000000001" customHeight="1" x14ac:dyDescent="0.2">
      <c r="A329" s="11">
        <v>327</v>
      </c>
      <c r="B329" s="11">
        <v>18</v>
      </c>
      <c r="C329" s="11" t="s">
        <v>1112</v>
      </c>
      <c r="D329" s="11" t="s">
        <v>1656</v>
      </c>
      <c r="E329" s="11" t="s">
        <v>1766</v>
      </c>
      <c r="F329" s="11">
        <v>171500</v>
      </c>
      <c r="G329" s="11">
        <v>173059</v>
      </c>
      <c r="H329" s="11">
        <v>519</v>
      </c>
      <c r="I329" s="11">
        <v>448</v>
      </c>
      <c r="J329" s="11" t="s">
        <v>1813</v>
      </c>
      <c r="K329" s="11" t="s">
        <v>1557</v>
      </c>
      <c r="L329" s="11" t="s">
        <v>1910</v>
      </c>
      <c r="M329" s="11" t="s">
        <v>1916</v>
      </c>
      <c r="N329" s="11" t="s">
        <v>1770</v>
      </c>
      <c r="O329" s="11" t="s">
        <v>2498</v>
      </c>
      <c r="Q329" s="11" t="s">
        <v>1917</v>
      </c>
      <c r="S329" s="11" t="s">
        <v>1113</v>
      </c>
      <c r="T329" s="11" t="s">
        <v>1114</v>
      </c>
      <c r="U329" s="11">
        <v>9.0371697270586304E-2</v>
      </c>
      <c r="V329" s="11">
        <v>-3173.5798116030201</v>
      </c>
      <c r="W329" s="11">
        <v>2</v>
      </c>
      <c r="X329" s="11">
        <v>48828.851229</v>
      </c>
      <c r="Y329" s="11">
        <v>100</v>
      </c>
      <c r="Z329" s="11">
        <v>100</v>
      </c>
    </row>
    <row r="330" spans="1:26" ht="20.100000000000001" customHeight="1" x14ac:dyDescent="0.2">
      <c r="A330" s="11">
        <v>328</v>
      </c>
      <c r="B330" s="11">
        <v>18</v>
      </c>
      <c r="C330" s="11" t="s">
        <v>1115</v>
      </c>
      <c r="D330" s="11" t="s">
        <v>1656</v>
      </c>
      <c r="E330" s="11" t="s">
        <v>1766</v>
      </c>
      <c r="F330" s="11">
        <v>173085</v>
      </c>
      <c r="G330" s="11">
        <v>173177</v>
      </c>
      <c r="H330" s="11">
        <v>30</v>
      </c>
      <c r="I330" s="11" t="s">
        <v>1789</v>
      </c>
      <c r="J330" s="11" t="s">
        <v>1790</v>
      </c>
      <c r="L330" s="11" t="s">
        <v>214</v>
      </c>
      <c r="S330" s="11" t="s">
        <v>53</v>
      </c>
      <c r="T330" s="11" t="s">
        <v>53</v>
      </c>
    </row>
    <row r="331" spans="1:26" ht="20.100000000000001" customHeight="1" x14ac:dyDescent="0.2">
      <c r="A331" s="11">
        <v>329</v>
      </c>
      <c r="B331" s="11">
        <v>18</v>
      </c>
      <c r="C331" s="11" t="s">
        <v>1116</v>
      </c>
      <c r="D331" s="11" t="s">
        <v>1656</v>
      </c>
      <c r="E331" s="11" t="s">
        <v>1766</v>
      </c>
      <c r="F331" s="11">
        <v>173168</v>
      </c>
      <c r="G331" s="11">
        <v>173488</v>
      </c>
      <c r="H331" s="11">
        <v>106</v>
      </c>
      <c r="I331" s="11">
        <v>13928</v>
      </c>
      <c r="J331" s="11" t="s">
        <v>1790</v>
      </c>
      <c r="L331" s="11" t="s">
        <v>214</v>
      </c>
      <c r="S331" s="11" t="s">
        <v>1117</v>
      </c>
      <c r="T331" s="11" t="s">
        <v>1118</v>
      </c>
      <c r="U331" s="11">
        <v>0.30192720471472601</v>
      </c>
      <c r="V331" s="11">
        <v>-777.67023690301698</v>
      </c>
      <c r="W331" s="11">
        <v>1</v>
      </c>
      <c r="X331" s="11">
        <v>446.24910999999997</v>
      </c>
      <c r="Y331" s="11">
        <v>90.57</v>
      </c>
      <c r="Z331" s="11">
        <v>95.519558823529394</v>
      </c>
    </row>
    <row r="332" spans="1:26" ht="20.100000000000001" customHeight="1" x14ac:dyDescent="0.2">
      <c r="A332" s="11">
        <v>330</v>
      </c>
      <c r="B332" s="11">
        <v>18</v>
      </c>
      <c r="C332" s="11" t="s">
        <v>1119</v>
      </c>
      <c r="D332" s="11" t="s">
        <v>1656</v>
      </c>
      <c r="E332" s="11" t="s">
        <v>1766</v>
      </c>
      <c r="F332" s="11">
        <v>173628</v>
      </c>
      <c r="G332" s="11">
        <v>174059</v>
      </c>
      <c r="H332" s="11">
        <v>143</v>
      </c>
      <c r="I332" s="11">
        <v>28417</v>
      </c>
      <c r="J332" s="11" t="s">
        <v>1790</v>
      </c>
      <c r="L332" s="11" t="s">
        <v>214</v>
      </c>
      <c r="S332" s="11" t="s">
        <v>1120</v>
      </c>
      <c r="T332" s="11" t="s">
        <v>1121</v>
      </c>
      <c r="U332" s="11">
        <v>7.20736316906906E-5</v>
      </c>
      <c r="V332" s="11">
        <v>-1053.47912382657</v>
      </c>
      <c r="W332" s="11">
        <v>1</v>
      </c>
      <c r="X332" s="11">
        <v>446.24910999999997</v>
      </c>
      <c r="Y332" s="11">
        <v>97.2</v>
      </c>
      <c r="Z332" s="11">
        <v>98.383823529411799</v>
      </c>
    </row>
    <row r="333" spans="1:26" ht="20.100000000000001" customHeight="1" x14ac:dyDescent="0.2">
      <c r="A333" s="11">
        <v>331</v>
      </c>
      <c r="B333" s="11">
        <v>18</v>
      </c>
      <c r="C333" s="11" t="s">
        <v>1122</v>
      </c>
      <c r="D333" s="11" t="s">
        <v>1656</v>
      </c>
      <c r="E333" s="11" t="s">
        <v>1766</v>
      </c>
      <c r="F333" s="11">
        <v>174059</v>
      </c>
      <c r="G333" s="11">
        <v>175336</v>
      </c>
      <c r="H333" s="11">
        <v>425</v>
      </c>
      <c r="I333" s="11">
        <v>5960</v>
      </c>
      <c r="J333" s="11" t="s">
        <v>1790</v>
      </c>
      <c r="K333" s="11" t="s">
        <v>1441</v>
      </c>
      <c r="L333" s="11" t="s">
        <v>214</v>
      </c>
      <c r="M333" s="11" t="s">
        <v>1780</v>
      </c>
      <c r="N333" s="11" t="s">
        <v>1780</v>
      </c>
      <c r="S333" s="11" t="s">
        <v>1123</v>
      </c>
      <c r="T333" s="11" t="s">
        <v>1124</v>
      </c>
      <c r="U333" s="11">
        <v>4.08277818628002E-4</v>
      </c>
      <c r="V333" s="11">
        <v>-3252.5083545440698</v>
      </c>
      <c r="W333" s="11">
        <v>2</v>
      </c>
      <c r="X333" s="11">
        <v>1704.9204480000001</v>
      </c>
      <c r="Y333" s="11">
        <v>98.12</v>
      </c>
      <c r="Z333" s="11">
        <v>99.091102941176501</v>
      </c>
    </row>
    <row r="334" spans="1:26" ht="20.100000000000001" customHeight="1" x14ac:dyDescent="0.2">
      <c r="A334" s="11">
        <v>332</v>
      </c>
      <c r="B334" s="11">
        <v>10</v>
      </c>
      <c r="C334" s="11" t="s">
        <v>1125</v>
      </c>
      <c r="D334" s="11" t="s">
        <v>1656</v>
      </c>
      <c r="E334" s="11" t="s">
        <v>1766</v>
      </c>
      <c r="F334" s="11">
        <v>175407</v>
      </c>
      <c r="G334" s="11">
        <v>175676</v>
      </c>
      <c r="H334" s="11">
        <v>89</v>
      </c>
      <c r="I334" s="11">
        <v>14560</v>
      </c>
      <c r="J334" s="11" t="s">
        <v>1790</v>
      </c>
      <c r="L334" s="11" t="s">
        <v>214</v>
      </c>
      <c r="S334" s="11" t="s">
        <v>1126</v>
      </c>
      <c r="T334" s="11" t="s">
        <v>1127</v>
      </c>
    </row>
    <row r="335" spans="1:26" ht="20.100000000000001" customHeight="1" x14ac:dyDescent="0.2">
      <c r="A335" s="11">
        <v>333</v>
      </c>
      <c r="B335" s="11">
        <v>18</v>
      </c>
      <c r="C335" s="11" t="s">
        <v>1128</v>
      </c>
      <c r="D335" s="11" t="s">
        <v>1656</v>
      </c>
      <c r="E335" s="11" t="s">
        <v>1766</v>
      </c>
      <c r="F335" s="11">
        <v>175607</v>
      </c>
      <c r="G335" s="11">
        <v>176395</v>
      </c>
      <c r="H335" s="11">
        <v>262</v>
      </c>
      <c r="I335" s="11">
        <v>8733</v>
      </c>
      <c r="J335" s="11" t="s">
        <v>1790</v>
      </c>
      <c r="L335" s="11" t="s">
        <v>214</v>
      </c>
      <c r="O335" s="11">
        <v>23</v>
      </c>
      <c r="S335" s="11" t="s">
        <v>1129</v>
      </c>
      <c r="T335" s="11" t="s">
        <v>1130</v>
      </c>
      <c r="U335" s="11">
        <v>0.233398707697515</v>
      </c>
      <c r="V335" s="11">
        <v>-2057.45267056069</v>
      </c>
      <c r="W335" s="11">
        <v>1</v>
      </c>
      <c r="X335" s="11">
        <v>1186.9676199999999</v>
      </c>
      <c r="Y335" s="11">
        <v>94.42</v>
      </c>
      <c r="Z335" s="11">
        <v>97.338970588235298</v>
      </c>
    </row>
    <row r="336" spans="1:26" ht="20.100000000000001" customHeight="1" x14ac:dyDescent="0.2">
      <c r="A336" s="11">
        <v>334</v>
      </c>
      <c r="B336" s="11">
        <v>7</v>
      </c>
      <c r="C336" s="11" t="s">
        <v>1131</v>
      </c>
      <c r="D336" s="11" t="s">
        <v>1656</v>
      </c>
      <c r="E336" s="11" t="s">
        <v>1766</v>
      </c>
      <c r="F336" s="11">
        <v>176405</v>
      </c>
      <c r="G336" s="11">
        <v>176824</v>
      </c>
      <c r="H336" s="11">
        <v>139</v>
      </c>
      <c r="I336" s="11" t="s">
        <v>1789</v>
      </c>
      <c r="J336" s="11" t="s">
        <v>1790</v>
      </c>
      <c r="L336" s="11" t="s">
        <v>214</v>
      </c>
      <c r="S336" s="11" t="s">
        <v>1132</v>
      </c>
      <c r="T336" s="11" t="s">
        <v>1133</v>
      </c>
    </row>
    <row r="337" spans="1:26" ht="20.100000000000001" customHeight="1" x14ac:dyDescent="0.2">
      <c r="A337" s="11">
        <v>335</v>
      </c>
      <c r="B337" s="11">
        <v>7</v>
      </c>
      <c r="C337" s="11" t="s">
        <v>1134</v>
      </c>
      <c r="D337" s="11" t="s">
        <v>1656</v>
      </c>
      <c r="E337" s="11" t="s">
        <v>1766</v>
      </c>
      <c r="F337" s="11">
        <v>176941</v>
      </c>
      <c r="G337" s="11">
        <v>177231</v>
      </c>
      <c r="H337" s="11">
        <v>96</v>
      </c>
      <c r="I337" s="11" t="s">
        <v>1789</v>
      </c>
      <c r="J337" s="11" t="s">
        <v>1790</v>
      </c>
      <c r="L337" s="11" t="s">
        <v>214</v>
      </c>
      <c r="S337" s="11" t="s">
        <v>1135</v>
      </c>
      <c r="T337" s="11" t="s">
        <v>1136</v>
      </c>
    </row>
    <row r="338" spans="1:26" ht="20.100000000000001" customHeight="1" x14ac:dyDescent="0.2">
      <c r="A338" s="11">
        <v>336</v>
      </c>
      <c r="B338" s="11">
        <v>18</v>
      </c>
      <c r="C338" s="11" t="s">
        <v>1137</v>
      </c>
      <c r="D338" s="11" t="s">
        <v>1656</v>
      </c>
      <c r="E338" s="11" t="s">
        <v>1780</v>
      </c>
      <c r="F338" s="11">
        <v>177267</v>
      </c>
      <c r="G338" s="11">
        <v>178322</v>
      </c>
      <c r="H338" s="11">
        <v>351</v>
      </c>
      <c r="I338" s="11">
        <v>14086</v>
      </c>
      <c r="J338" s="11" t="s">
        <v>1813</v>
      </c>
      <c r="L338" s="11" t="s">
        <v>1912</v>
      </c>
      <c r="M338" s="11" t="s">
        <v>1918</v>
      </c>
      <c r="N338" s="11" t="s">
        <v>57</v>
      </c>
      <c r="S338" s="11" t="s">
        <v>1138</v>
      </c>
      <c r="T338" s="11" t="s">
        <v>1139</v>
      </c>
      <c r="U338" s="11">
        <v>6.9761802182000704E-2</v>
      </c>
      <c r="V338" s="11">
        <v>-2155.8438764298799</v>
      </c>
      <c r="W338" s="11">
        <v>1</v>
      </c>
      <c r="X338" s="11">
        <v>1186.9676199999999</v>
      </c>
      <c r="Y338" s="11">
        <v>98.29</v>
      </c>
      <c r="Z338" s="11">
        <v>99.339852941176503</v>
      </c>
    </row>
    <row r="339" spans="1:26" ht="20.100000000000001" customHeight="1" x14ac:dyDescent="0.2">
      <c r="A339" s="11">
        <v>337</v>
      </c>
      <c r="B339" s="11">
        <v>18</v>
      </c>
      <c r="C339" s="11" t="s">
        <v>1140</v>
      </c>
      <c r="D339" s="11" t="s">
        <v>1656</v>
      </c>
      <c r="E339" s="11" t="s">
        <v>1780</v>
      </c>
      <c r="F339" s="11">
        <v>178322</v>
      </c>
      <c r="G339" s="11">
        <v>178591</v>
      </c>
      <c r="H339" s="11">
        <v>89</v>
      </c>
      <c r="I339" s="11">
        <v>15094</v>
      </c>
      <c r="J339" s="11" t="s">
        <v>1790</v>
      </c>
      <c r="L339" s="11" t="s">
        <v>214</v>
      </c>
      <c r="S339" s="11" t="s">
        <v>1141</v>
      </c>
      <c r="T339" s="11" t="s">
        <v>1142</v>
      </c>
      <c r="U339" s="11">
        <v>9.7795029158686306E-2</v>
      </c>
      <c r="V339" s="11">
        <v>-661.920603312195</v>
      </c>
      <c r="W339" s="11">
        <v>1</v>
      </c>
      <c r="X339" s="11">
        <v>1186.9676199999999</v>
      </c>
      <c r="Y339" s="11">
        <v>94.38</v>
      </c>
      <c r="Z339" s="11">
        <v>98.415441176470594</v>
      </c>
    </row>
    <row r="340" spans="1:26" ht="20.100000000000001" customHeight="1" x14ac:dyDescent="0.2">
      <c r="A340" s="11">
        <v>338</v>
      </c>
      <c r="B340" s="11">
        <v>18</v>
      </c>
      <c r="C340" s="11" t="s">
        <v>1143</v>
      </c>
      <c r="D340" s="11" t="s">
        <v>1656</v>
      </c>
      <c r="E340" s="11" t="s">
        <v>1780</v>
      </c>
      <c r="F340" s="11">
        <v>178575</v>
      </c>
      <c r="G340" s="11">
        <v>179597</v>
      </c>
      <c r="H340" s="11">
        <v>340</v>
      </c>
      <c r="I340" s="11">
        <v>27514</v>
      </c>
      <c r="J340" s="11" t="s">
        <v>1790</v>
      </c>
      <c r="L340" s="11" t="s">
        <v>214</v>
      </c>
      <c r="S340" s="11" t="s">
        <v>1144</v>
      </c>
      <c r="T340" s="11" t="s">
        <v>1145</v>
      </c>
      <c r="U340" s="11">
        <v>0.136628590715756</v>
      </c>
      <c r="V340" s="11">
        <v>-2451.3641078458199</v>
      </c>
      <c r="W340" s="11">
        <v>1</v>
      </c>
      <c r="X340" s="11">
        <v>1186.9676199999999</v>
      </c>
      <c r="Y340" s="11">
        <v>92.17</v>
      </c>
      <c r="Z340" s="11">
        <v>98.066323529411804</v>
      </c>
    </row>
    <row r="341" spans="1:26" ht="20.100000000000001" customHeight="1" x14ac:dyDescent="0.2">
      <c r="A341" s="11">
        <v>339</v>
      </c>
      <c r="B341" s="11">
        <v>18</v>
      </c>
      <c r="C341" s="11" t="s">
        <v>1146</v>
      </c>
      <c r="D341" s="11" t="s">
        <v>1656</v>
      </c>
      <c r="E341" s="11" t="s">
        <v>1766</v>
      </c>
      <c r="F341" s="11">
        <v>179667</v>
      </c>
      <c r="G341" s="11">
        <v>179873</v>
      </c>
      <c r="H341" s="11">
        <v>68</v>
      </c>
      <c r="I341" s="11">
        <v>13812</v>
      </c>
      <c r="J341" s="11" t="s">
        <v>1790</v>
      </c>
      <c r="L341" s="11" t="s">
        <v>214</v>
      </c>
      <c r="S341" s="11" t="s">
        <v>1147</v>
      </c>
      <c r="T341" s="11" t="s">
        <v>1148</v>
      </c>
      <c r="U341" s="11">
        <v>3.3661911791354897E-5</v>
      </c>
      <c r="V341" s="11">
        <v>-493.04377982448898</v>
      </c>
      <c r="W341" s="11">
        <v>1</v>
      </c>
      <c r="X341" s="11">
        <v>1186.9676199999999</v>
      </c>
      <c r="Y341" s="11">
        <v>98.51</v>
      </c>
      <c r="Z341" s="11">
        <v>99.2111764705882</v>
      </c>
    </row>
    <row r="342" spans="1:26" ht="20.100000000000001" customHeight="1" x14ac:dyDescent="0.2">
      <c r="A342" s="11">
        <v>340</v>
      </c>
      <c r="B342" s="11">
        <v>18</v>
      </c>
      <c r="C342" s="11" t="s">
        <v>1149</v>
      </c>
      <c r="D342" s="11" t="s">
        <v>1656</v>
      </c>
      <c r="E342" s="11" t="s">
        <v>1766</v>
      </c>
      <c r="F342" s="11">
        <v>179875</v>
      </c>
      <c r="G342" s="11">
        <v>180348</v>
      </c>
      <c r="H342" s="11">
        <v>157</v>
      </c>
      <c r="I342" s="11">
        <v>13074</v>
      </c>
      <c r="J342" s="11" t="s">
        <v>1790</v>
      </c>
      <c r="L342" s="11" t="s">
        <v>214</v>
      </c>
      <c r="M342" s="11" t="s">
        <v>1780</v>
      </c>
      <c r="N342" s="11" t="s">
        <v>1780</v>
      </c>
      <c r="S342" s="11" t="s">
        <v>1150</v>
      </c>
      <c r="T342" s="11" t="s">
        <v>1151</v>
      </c>
      <c r="U342" s="11">
        <v>1.02176193167893E-5</v>
      </c>
      <c r="V342" s="11">
        <v>-914.59111575538896</v>
      </c>
      <c r="W342" s="11">
        <v>1</v>
      </c>
      <c r="X342" s="11">
        <v>1186.9676199999999</v>
      </c>
      <c r="Y342" s="11">
        <v>98.73</v>
      </c>
      <c r="Z342" s="11">
        <v>99.530441176470603</v>
      </c>
    </row>
    <row r="343" spans="1:26" ht="20.100000000000001" customHeight="1" x14ac:dyDescent="0.2">
      <c r="A343" s="11">
        <v>341</v>
      </c>
      <c r="B343" s="11">
        <v>18</v>
      </c>
      <c r="C343" s="11" t="s">
        <v>1152</v>
      </c>
      <c r="D343" s="11" t="s">
        <v>1656</v>
      </c>
      <c r="E343" s="11" t="s">
        <v>1766</v>
      </c>
      <c r="F343" s="11">
        <v>180495</v>
      </c>
      <c r="G343" s="11">
        <v>182741</v>
      </c>
      <c r="H343" s="11">
        <v>748</v>
      </c>
      <c r="I343" s="11">
        <v>3987</v>
      </c>
      <c r="J343" s="11" t="s">
        <v>1785</v>
      </c>
      <c r="K343" s="11" t="s">
        <v>1442</v>
      </c>
      <c r="L343" s="11" t="s">
        <v>1919</v>
      </c>
      <c r="M343" s="11" t="s">
        <v>1920</v>
      </c>
      <c r="N343" s="11" t="s">
        <v>1770</v>
      </c>
      <c r="S343" s="11" t="s">
        <v>314</v>
      </c>
      <c r="T343" s="11" t="s">
        <v>1153</v>
      </c>
      <c r="U343" s="11">
        <v>8.7378116117014598E-2</v>
      </c>
      <c r="V343" s="11">
        <v>-4809.7706456371698</v>
      </c>
      <c r="W343" s="11">
        <v>3</v>
      </c>
      <c r="X343" s="11">
        <v>1323.8875479999999</v>
      </c>
      <c r="Y343" s="11">
        <v>99.87</v>
      </c>
      <c r="Z343" s="11">
        <v>99.984705882352898</v>
      </c>
    </row>
    <row r="344" spans="1:26" ht="20.100000000000001" customHeight="1" x14ac:dyDescent="0.2">
      <c r="A344" s="11">
        <v>342</v>
      </c>
      <c r="B344" s="11">
        <v>18</v>
      </c>
      <c r="C344" s="11" t="s">
        <v>1154</v>
      </c>
      <c r="D344" s="11" t="s">
        <v>1656</v>
      </c>
      <c r="E344" s="11" t="s">
        <v>1766</v>
      </c>
      <c r="F344" s="11">
        <v>182751</v>
      </c>
      <c r="G344" s="11">
        <v>183872</v>
      </c>
      <c r="H344" s="11">
        <v>373</v>
      </c>
      <c r="I344" s="11">
        <v>86</v>
      </c>
      <c r="J344" s="11" t="s">
        <v>1785</v>
      </c>
      <c r="K344" s="11" t="s">
        <v>1442</v>
      </c>
      <c r="L344" s="11" t="s">
        <v>1921</v>
      </c>
      <c r="M344" s="11" t="s">
        <v>1922</v>
      </c>
      <c r="N344" s="11" t="s">
        <v>1770</v>
      </c>
      <c r="S344" s="11" t="s">
        <v>1155</v>
      </c>
      <c r="T344" s="11" t="s">
        <v>1156</v>
      </c>
      <c r="U344" s="11">
        <v>8.9458380059918394E-2</v>
      </c>
      <c r="V344" s="11">
        <v>-2280.8764626478001</v>
      </c>
      <c r="W344" s="11">
        <v>1</v>
      </c>
      <c r="X344" s="11">
        <v>145.98663300000001</v>
      </c>
      <c r="Y344" s="11">
        <v>99.46</v>
      </c>
      <c r="Z344" s="11">
        <v>99.8808823529412</v>
      </c>
    </row>
    <row r="345" spans="1:26" ht="20.100000000000001" customHeight="1" x14ac:dyDescent="0.2">
      <c r="A345" s="11">
        <v>343</v>
      </c>
      <c r="B345" s="11">
        <v>18</v>
      </c>
      <c r="C345" s="11" t="s">
        <v>1157</v>
      </c>
      <c r="D345" s="11" t="s">
        <v>1656</v>
      </c>
      <c r="E345" s="11" t="s">
        <v>1766</v>
      </c>
      <c r="F345" s="11">
        <v>183961</v>
      </c>
      <c r="G345" s="11">
        <v>184170</v>
      </c>
      <c r="H345" s="11">
        <v>69</v>
      </c>
      <c r="I345" s="11" t="s">
        <v>1789</v>
      </c>
      <c r="J345" s="11" t="s">
        <v>1790</v>
      </c>
      <c r="L345" s="11" t="s">
        <v>214</v>
      </c>
      <c r="M345" s="11" t="s">
        <v>1923</v>
      </c>
      <c r="N345" s="11" t="s">
        <v>1770</v>
      </c>
      <c r="S345" s="11" t="s">
        <v>1158</v>
      </c>
      <c r="T345" s="11" t="s">
        <v>1159</v>
      </c>
      <c r="U345" s="11">
        <v>4.5702073719687998E-5</v>
      </c>
      <c r="V345" s="11">
        <v>-444.09168525580299</v>
      </c>
      <c r="W345" s="11">
        <v>0</v>
      </c>
      <c r="X345" s="11">
        <v>0</v>
      </c>
      <c r="Y345" s="11">
        <v>98.55</v>
      </c>
      <c r="Z345" s="11">
        <v>99.680147058823493</v>
      </c>
    </row>
    <row r="346" spans="1:26" ht="20.100000000000001" customHeight="1" x14ac:dyDescent="0.2">
      <c r="A346" s="11">
        <v>344</v>
      </c>
      <c r="B346" s="11">
        <v>18</v>
      </c>
      <c r="C346" s="11" t="s">
        <v>1160</v>
      </c>
      <c r="D346" s="11" t="s">
        <v>1656</v>
      </c>
      <c r="E346" s="11" t="s">
        <v>1766</v>
      </c>
      <c r="F346" s="11">
        <v>184115</v>
      </c>
      <c r="G346" s="11">
        <v>184795</v>
      </c>
      <c r="H346" s="11">
        <v>226</v>
      </c>
      <c r="I346" s="11">
        <v>600</v>
      </c>
      <c r="J346" s="11" t="s">
        <v>1790</v>
      </c>
      <c r="K346" s="11" t="s">
        <v>1438</v>
      </c>
      <c r="L346" s="11" t="s">
        <v>1790</v>
      </c>
      <c r="M346" s="11" t="s">
        <v>1924</v>
      </c>
      <c r="N346" s="11" t="s">
        <v>1770</v>
      </c>
      <c r="S346" s="11" t="s">
        <v>1161</v>
      </c>
      <c r="T346" s="11" t="s">
        <v>1162</v>
      </c>
      <c r="U346" s="11">
        <v>0.22298764341256</v>
      </c>
      <c r="V346" s="11">
        <v>-1829.3281804784999</v>
      </c>
      <c r="W346" s="11">
        <v>2</v>
      </c>
      <c r="X346" s="11">
        <v>1172.5779279999999</v>
      </c>
      <c r="Y346" s="11">
        <v>93.36</v>
      </c>
      <c r="Z346" s="11">
        <v>96.623676470588194</v>
      </c>
    </row>
    <row r="347" spans="1:26" ht="20.100000000000001" customHeight="1" x14ac:dyDescent="0.2">
      <c r="A347" s="11">
        <v>345</v>
      </c>
      <c r="B347" s="11">
        <v>18</v>
      </c>
      <c r="C347" s="11" t="s">
        <v>1163</v>
      </c>
      <c r="D347" s="11" t="s">
        <v>1656</v>
      </c>
      <c r="E347" s="11" t="s">
        <v>1766</v>
      </c>
      <c r="F347" s="11">
        <v>184795</v>
      </c>
      <c r="G347" s="11">
        <v>184971</v>
      </c>
      <c r="H347" s="11">
        <v>58</v>
      </c>
      <c r="I347" s="11">
        <v>15926</v>
      </c>
      <c r="J347" s="11" t="s">
        <v>1790</v>
      </c>
      <c r="L347" s="11" t="s">
        <v>214</v>
      </c>
      <c r="S347" s="11" t="s">
        <v>1164</v>
      </c>
      <c r="T347" s="11" t="s">
        <v>1165</v>
      </c>
      <c r="U347" s="11">
        <v>9.3741904908176705E-3</v>
      </c>
      <c r="V347" s="11">
        <v>-441.79531660948902</v>
      </c>
      <c r="W347" s="11">
        <v>1</v>
      </c>
      <c r="X347" s="11">
        <v>647.072631</v>
      </c>
      <c r="Y347" s="11">
        <v>100</v>
      </c>
      <c r="Z347" s="11">
        <v>100</v>
      </c>
    </row>
    <row r="348" spans="1:26" ht="20.100000000000001" customHeight="1" x14ac:dyDescent="0.2">
      <c r="A348" s="11">
        <v>346</v>
      </c>
      <c r="B348" s="11">
        <v>18</v>
      </c>
      <c r="C348" s="11" t="s">
        <v>1166</v>
      </c>
      <c r="D348" s="11" t="s">
        <v>1656</v>
      </c>
      <c r="E348" s="11" t="s">
        <v>1766</v>
      </c>
      <c r="F348" s="11">
        <v>184971</v>
      </c>
      <c r="G348" s="11">
        <v>185222</v>
      </c>
      <c r="H348" s="11">
        <v>83</v>
      </c>
      <c r="I348" s="11" t="s">
        <v>1789</v>
      </c>
      <c r="J348" s="11" t="s">
        <v>1790</v>
      </c>
      <c r="L348" s="11" t="s">
        <v>214</v>
      </c>
      <c r="S348" s="11" t="s">
        <v>1167</v>
      </c>
      <c r="T348" s="11" t="s">
        <v>1168</v>
      </c>
      <c r="U348" s="11">
        <v>0.35607892458513302</v>
      </c>
      <c r="V348" s="11">
        <v>-780.27071498688701</v>
      </c>
      <c r="W348" s="11">
        <v>1</v>
      </c>
      <c r="X348" s="11">
        <v>647.072631</v>
      </c>
      <c r="Y348" s="11">
        <v>85.54</v>
      </c>
      <c r="Z348" s="11">
        <v>92.344705882352997</v>
      </c>
    </row>
    <row r="349" spans="1:26" ht="20.100000000000001" customHeight="1" x14ac:dyDescent="0.2">
      <c r="A349" s="11">
        <v>347</v>
      </c>
      <c r="B349" s="11">
        <v>18</v>
      </c>
      <c r="C349" s="11" t="s">
        <v>1169</v>
      </c>
      <c r="D349" s="11" t="s">
        <v>1656</v>
      </c>
      <c r="E349" s="11" t="s">
        <v>1766</v>
      </c>
      <c r="F349" s="11">
        <v>185318</v>
      </c>
      <c r="G349" s="11">
        <v>186322</v>
      </c>
      <c r="H349" s="11">
        <v>334</v>
      </c>
      <c r="I349" s="11">
        <v>1250</v>
      </c>
      <c r="J349" s="11" t="s">
        <v>1790</v>
      </c>
      <c r="L349" s="11" t="s">
        <v>1790</v>
      </c>
      <c r="M349" s="11" t="s">
        <v>1780</v>
      </c>
      <c r="N349" s="11" t="s">
        <v>1780</v>
      </c>
      <c r="S349" s="11" t="s">
        <v>1170</v>
      </c>
      <c r="T349" s="11" t="s">
        <v>1171</v>
      </c>
      <c r="U349" s="11">
        <v>0.12118483013634899</v>
      </c>
      <c r="V349" s="11">
        <v>-2007.9728443665599</v>
      </c>
      <c r="W349" s="11">
        <v>2</v>
      </c>
      <c r="X349" s="11">
        <v>809.56906400000003</v>
      </c>
      <c r="Y349" s="11">
        <v>100</v>
      </c>
      <c r="Z349" s="11">
        <v>100</v>
      </c>
    </row>
    <row r="350" spans="1:26" ht="20.100000000000001" customHeight="1" x14ac:dyDescent="0.2">
      <c r="A350" s="11">
        <v>348</v>
      </c>
      <c r="B350" s="11">
        <v>18</v>
      </c>
      <c r="C350" s="11" t="s">
        <v>1172</v>
      </c>
      <c r="D350" s="11" t="s">
        <v>1656</v>
      </c>
      <c r="E350" s="11" t="s">
        <v>1766</v>
      </c>
      <c r="F350" s="11">
        <v>186370</v>
      </c>
      <c r="G350" s="11">
        <v>187656</v>
      </c>
      <c r="H350" s="11">
        <v>428</v>
      </c>
      <c r="I350" s="11">
        <v>551</v>
      </c>
      <c r="J350" s="11" t="s">
        <v>1785</v>
      </c>
      <c r="K350" s="11" t="s">
        <v>1442</v>
      </c>
      <c r="L350" s="11" t="s">
        <v>1925</v>
      </c>
      <c r="M350" s="11" t="s">
        <v>1926</v>
      </c>
      <c r="N350" s="11" t="s">
        <v>1770</v>
      </c>
      <c r="S350" s="11" t="s">
        <v>1173</v>
      </c>
      <c r="T350" s="11" t="s">
        <v>1174</v>
      </c>
      <c r="U350" s="11">
        <v>0.178919940457402</v>
      </c>
      <c r="V350" s="11">
        <v>-2967.8632176129699</v>
      </c>
      <c r="W350" s="11">
        <v>2</v>
      </c>
      <c r="X350" s="11">
        <v>809.56906400000003</v>
      </c>
      <c r="Y350" s="11">
        <v>98.13</v>
      </c>
      <c r="Z350" s="11">
        <v>99.076617647058796</v>
      </c>
    </row>
    <row r="351" spans="1:26" ht="20.100000000000001" customHeight="1" x14ac:dyDescent="0.2">
      <c r="A351" s="11">
        <v>349</v>
      </c>
      <c r="B351" s="11">
        <v>18</v>
      </c>
      <c r="C351" s="11" t="s">
        <v>1175</v>
      </c>
      <c r="D351" s="11" t="s">
        <v>1656</v>
      </c>
      <c r="E351" s="11" t="s">
        <v>1766</v>
      </c>
      <c r="F351" s="11">
        <v>187656</v>
      </c>
      <c r="G351" s="11">
        <v>187898</v>
      </c>
      <c r="H351" s="11">
        <v>80</v>
      </c>
      <c r="I351" s="11">
        <v>11006</v>
      </c>
      <c r="J351" s="11" t="s">
        <v>1790</v>
      </c>
      <c r="L351" s="11" t="s">
        <v>214</v>
      </c>
      <c r="S351" s="11" t="s">
        <v>1176</v>
      </c>
      <c r="T351" s="11" t="s">
        <v>1177</v>
      </c>
      <c r="U351" s="11">
        <v>9.4199626625289995E-8</v>
      </c>
      <c r="V351" s="11">
        <v>-573.88743995443701</v>
      </c>
      <c r="W351" s="11">
        <v>0</v>
      </c>
      <c r="X351" s="11">
        <v>0</v>
      </c>
      <c r="Y351" s="11">
        <v>98.75</v>
      </c>
      <c r="Z351" s="11">
        <v>99.356617647058798</v>
      </c>
    </row>
    <row r="352" spans="1:26" ht="20.100000000000001" customHeight="1" x14ac:dyDescent="0.2">
      <c r="A352" s="11">
        <v>350</v>
      </c>
      <c r="B352" s="11">
        <v>18</v>
      </c>
      <c r="C352" s="11" t="s">
        <v>1178</v>
      </c>
      <c r="D352" s="11" t="s">
        <v>1656</v>
      </c>
      <c r="E352" s="11" t="s">
        <v>1766</v>
      </c>
      <c r="F352" s="11">
        <v>187908</v>
      </c>
      <c r="G352" s="11">
        <v>188774</v>
      </c>
      <c r="H352" s="11">
        <v>288</v>
      </c>
      <c r="I352" s="11">
        <v>2076</v>
      </c>
      <c r="J352" s="11" t="s">
        <v>1820</v>
      </c>
      <c r="K352" s="11" t="s">
        <v>1441</v>
      </c>
      <c r="L352" s="11" t="s">
        <v>1927</v>
      </c>
      <c r="M352" s="11" t="s">
        <v>1928</v>
      </c>
      <c r="N352" s="11" t="s">
        <v>1770</v>
      </c>
      <c r="S352" s="11" t="s">
        <v>1179</v>
      </c>
      <c r="T352" s="11" t="s">
        <v>1180</v>
      </c>
      <c r="U352" s="11">
        <v>0.10377148760279301</v>
      </c>
      <c r="V352" s="11">
        <v>-2484.91750744717</v>
      </c>
      <c r="W352" s="11">
        <v>4</v>
      </c>
      <c r="X352" s="11">
        <v>2660.8303270000001</v>
      </c>
      <c r="Y352" s="11">
        <v>92.33</v>
      </c>
      <c r="Z352" s="11">
        <v>97.198308823529402</v>
      </c>
    </row>
    <row r="353" spans="1:26" ht="20.100000000000001" customHeight="1" x14ac:dyDescent="0.2">
      <c r="A353" s="11">
        <v>351</v>
      </c>
      <c r="B353" s="11">
        <v>18</v>
      </c>
      <c r="C353" s="11" t="s">
        <v>1181</v>
      </c>
      <c r="D353" s="11" t="s">
        <v>1656</v>
      </c>
      <c r="E353" s="11" t="s">
        <v>1766</v>
      </c>
      <c r="F353" s="11">
        <v>188804</v>
      </c>
      <c r="G353" s="11">
        <v>189118</v>
      </c>
      <c r="H353" s="11">
        <v>104</v>
      </c>
      <c r="I353" s="11">
        <v>13859</v>
      </c>
      <c r="J353" s="11" t="s">
        <v>1790</v>
      </c>
      <c r="L353" s="11" t="s">
        <v>214</v>
      </c>
      <c r="M353" s="11" t="s">
        <v>1780</v>
      </c>
      <c r="N353" s="11" t="s">
        <v>1780</v>
      </c>
      <c r="S353" s="11" t="s">
        <v>1182</v>
      </c>
      <c r="T353" s="11" t="s">
        <v>1183</v>
      </c>
      <c r="U353" s="11">
        <v>9.3048551536399002E-2</v>
      </c>
      <c r="V353" s="11">
        <v>-846.26153847266301</v>
      </c>
      <c r="W353" s="11">
        <v>2</v>
      </c>
      <c r="X353" s="11">
        <v>1620.915266</v>
      </c>
      <c r="Y353" s="11">
        <v>88.46</v>
      </c>
      <c r="Z353" s="11">
        <v>93.790735294117596</v>
      </c>
    </row>
    <row r="354" spans="1:26" ht="20.100000000000001" customHeight="1" x14ac:dyDescent="0.2">
      <c r="A354" s="11">
        <v>352</v>
      </c>
      <c r="B354" s="11">
        <v>18</v>
      </c>
      <c r="C354" s="11" t="s">
        <v>1184</v>
      </c>
      <c r="D354" s="11" t="s">
        <v>1656</v>
      </c>
      <c r="E354" s="11" t="s">
        <v>1766</v>
      </c>
      <c r="F354" s="11">
        <v>189187</v>
      </c>
      <c r="G354" s="11">
        <v>189375</v>
      </c>
      <c r="H354" s="11">
        <v>62</v>
      </c>
      <c r="I354" s="11">
        <v>1359</v>
      </c>
      <c r="J354" s="11" t="s">
        <v>1790</v>
      </c>
      <c r="L354" s="11" t="s">
        <v>214</v>
      </c>
      <c r="S354" s="11" t="s">
        <v>1185</v>
      </c>
      <c r="T354" s="11" t="s">
        <v>1186</v>
      </c>
      <c r="U354" s="11">
        <v>1.1143048154077399E-4</v>
      </c>
      <c r="V354" s="11">
        <v>-485.38272155654403</v>
      </c>
      <c r="W354" s="11">
        <v>1</v>
      </c>
      <c r="X354" s="11">
        <v>884.06550400000003</v>
      </c>
      <c r="Y354" s="11">
        <v>95.16</v>
      </c>
      <c r="Z354" s="11">
        <v>97.437647058823501</v>
      </c>
    </row>
    <row r="355" spans="1:26" ht="20.100000000000001" customHeight="1" x14ac:dyDescent="0.2">
      <c r="A355" s="11">
        <v>353</v>
      </c>
      <c r="B355" s="11">
        <v>17</v>
      </c>
      <c r="C355" s="11" t="s">
        <v>1187</v>
      </c>
      <c r="D355" s="11" t="s">
        <v>1656</v>
      </c>
      <c r="E355" s="11" t="s">
        <v>1766</v>
      </c>
      <c r="F355" s="11">
        <v>189365</v>
      </c>
      <c r="G355" s="11">
        <v>189697</v>
      </c>
      <c r="H355" s="11">
        <v>110</v>
      </c>
      <c r="I355" s="11">
        <v>16661</v>
      </c>
      <c r="J355" s="11" t="s">
        <v>1790</v>
      </c>
      <c r="K355" s="11" t="s">
        <v>1442</v>
      </c>
      <c r="L355" s="11" t="s">
        <v>214</v>
      </c>
      <c r="M355" s="11" t="s">
        <v>1780</v>
      </c>
      <c r="N355" s="11" t="s">
        <v>1780</v>
      </c>
      <c r="S355" s="11" t="s">
        <v>1188</v>
      </c>
      <c r="T355" s="11" t="s">
        <v>1189</v>
      </c>
    </row>
    <row r="356" spans="1:26" ht="20.100000000000001" customHeight="1" x14ac:dyDescent="0.2">
      <c r="A356" s="11">
        <v>354</v>
      </c>
      <c r="B356" s="11">
        <v>18</v>
      </c>
      <c r="C356" s="11" t="s">
        <v>1190</v>
      </c>
      <c r="D356" s="11" t="s">
        <v>1656</v>
      </c>
      <c r="E356" s="11" t="s">
        <v>1766</v>
      </c>
      <c r="F356" s="11">
        <v>189654</v>
      </c>
      <c r="G356" s="11">
        <v>189962</v>
      </c>
      <c r="H356" s="11">
        <v>102</v>
      </c>
      <c r="I356" s="11">
        <v>13617</v>
      </c>
      <c r="J356" s="11" t="s">
        <v>1790</v>
      </c>
      <c r="L356" s="11" t="s">
        <v>214</v>
      </c>
      <c r="S356" s="11" t="s">
        <v>1191</v>
      </c>
      <c r="T356" s="11" t="s">
        <v>1192</v>
      </c>
      <c r="U356" s="11">
        <v>0.25848030501315</v>
      </c>
      <c r="V356" s="11">
        <v>-621.74919015952798</v>
      </c>
      <c r="W356" s="11">
        <v>1</v>
      </c>
      <c r="X356" s="11">
        <v>884.06550400000003</v>
      </c>
      <c r="Y356" s="11">
        <v>98.04</v>
      </c>
      <c r="Z356" s="11">
        <v>99.192941176470597</v>
      </c>
    </row>
    <row r="357" spans="1:26" ht="20.100000000000001" customHeight="1" x14ac:dyDescent="0.2">
      <c r="A357" s="11">
        <v>355</v>
      </c>
      <c r="B357" s="11">
        <v>18</v>
      </c>
      <c r="C357" s="11" t="s">
        <v>1193</v>
      </c>
      <c r="D357" s="11" t="s">
        <v>1656</v>
      </c>
      <c r="E357" s="11" t="s">
        <v>1766</v>
      </c>
      <c r="F357" s="11">
        <v>189970</v>
      </c>
      <c r="G357" s="11">
        <v>190248</v>
      </c>
      <c r="H357" s="11">
        <v>92</v>
      </c>
      <c r="I357" s="11">
        <v>2380</v>
      </c>
      <c r="J357" s="11" t="s">
        <v>1790</v>
      </c>
      <c r="K357" s="11" t="s">
        <v>1435</v>
      </c>
      <c r="L357" s="11" t="s">
        <v>214</v>
      </c>
      <c r="S357" s="11" t="s">
        <v>1194</v>
      </c>
      <c r="T357" s="11" t="s">
        <v>1195</v>
      </c>
      <c r="U357" s="11">
        <v>1.1451638323315001E-7</v>
      </c>
      <c r="V357" s="11">
        <v>-624.806315846806</v>
      </c>
      <c r="W357" s="11">
        <v>1</v>
      </c>
      <c r="X357" s="11">
        <v>884.06550400000003</v>
      </c>
      <c r="Y357" s="11">
        <v>100</v>
      </c>
      <c r="Z357" s="11">
        <v>100</v>
      </c>
    </row>
    <row r="358" spans="1:26" ht="20.100000000000001" customHeight="1" x14ac:dyDescent="0.2">
      <c r="A358" s="11">
        <v>356</v>
      </c>
      <c r="B358" s="11">
        <v>18</v>
      </c>
      <c r="C358" s="11" t="s">
        <v>1196</v>
      </c>
      <c r="D358" s="11" t="s">
        <v>1656</v>
      </c>
      <c r="E358" s="11" t="s">
        <v>1766</v>
      </c>
      <c r="F358" s="11">
        <v>190350</v>
      </c>
      <c r="G358" s="11">
        <v>191465</v>
      </c>
      <c r="H358" s="11">
        <v>371</v>
      </c>
      <c r="I358" s="11">
        <v>11974</v>
      </c>
      <c r="J358" s="11" t="s">
        <v>1790</v>
      </c>
      <c r="L358" s="11" t="s">
        <v>214</v>
      </c>
      <c r="O358" s="11">
        <v>11</v>
      </c>
      <c r="S358" s="11" t="s">
        <v>1197</v>
      </c>
      <c r="T358" s="11" t="s">
        <v>1198</v>
      </c>
      <c r="U358" s="11">
        <v>0.13851747365160499</v>
      </c>
      <c r="V358" s="11">
        <v>-2726.1197977206498</v>
      </c>
      <c r="W358" s="11">
        <v>2</v>
      </c>
      <c r="X358" s="11">
        <v>985.304258</v>
      </c>
      <c r="Y358" s="11">
        <v>97.57</v>
      </c>
      <c r="Z358" s="11">
        <v>98.749264705882396</v>
      </c>
    </row>
    <row r="359" spans="1:26" ht="20.100000000000001" customHeight="1" x14ac:dyDescent="0.2">
      <c r="A359" s="11">
        <v>357</v>
      </c>
      <c r="B359" s="11">
        <v>18</v>
      </c>
      <c r="C359" s="11" t="s">
        <v>1199</v>
      </c>
      <c r="D359" s="11" t="s">
        <v>1656</v>
      </c>
      <c r="E359" s="11" t="s">
        <v>1766</v>
      </c>
      <c r="F359" s="11">
        <v>191509</v>
      </c>
      <c r="G359" s="11">
        <v>191988</v>
      </c>
      <c r="H359" s="11">
        <v>159</v>
      </c>
      <c r="I359" s="11">
        <v>35417</v>
      </c>
      <c r="J359" s="11" t="s">
        <v>1790</v>
      </c>
      <c r="K359" s="11" t="s">
        <v>1438</v>
      </c>
      <c r="L359" s="11" t="s">
        <v>214</v>
      </c>
      <c r="M359" s="11" t="s">
        <v>1780</v>
      </c>
      <c r="N359" s="11" t="s">
        <v>1780</v>
      </c>
      <c r="O359" s="11">
        <v>1</v>
      </c>
      <c r="S359" s="11" t="s">
        <v>1200</v>
      </c>
      <c r="T359" s="11" t="s">
        <v>1201</v>
      </c>
      <c r="U359" s="11">
        <v>0.10380211934052</v>
      </c>
      <c r="V359" s="11">
        <v>-906.92923778343402</v>
      </c>
      <c r="W359" s="11">
        <v>0</v>
      </c>
      <c r="X359" s="11">
        <v>0</v>
      </c>
      <c r="Y359" s="11">
        <v>100</v>
      </c>
      <c r="Z359" s="11">
        <v>100</v>
      </c>
    </row>
    <row r="360" spans="1:26" ht="20.100000000000001" customHeight="1" x14ac:dyDescent="0.2">
      <c r="A360" s="11">
        <v>358</v>
      </c>
      <c r="B360" s="11">
        <v>18</v>
      </c>
      <c r="C360" s="11" t="s">
        <v>1202</v>
      </c>
      <c r="D360" s="11" t="s">
        <v>1656</v>
      </c>
      <c r="E360" s="11" t="s">
        <v>1766</v>
      </c>
      <c r="F360" s="11">
        <v>192060</v>
      </c>
      <c r="G360" s="11">
        <v>192770</v>
      </c>
      <c r="H360" s="11">
        <v>236</v>
      </c>
      <c r="I360" s="11">
        <v>170</v>
      </c>
      <c r="J360" s="11" t="s">
        <v>1813</v>
      </c>
      <c r="L360" s="11" t="s">
        <v>1205</v>
      </c>
      <c r="M360" s="11" t="s">
        <v>1929</v>
      </c>
      <c r="N360" s="11" t="s">
        <v>1770</v>
      </c>
      <c r="S360" s="11" t="s">
        <v>1203</v>
      </c>
      <c r="T360" s="11" t="s">
        <v>1204</v>
      </c>
      <c r="U360" s="11">
        <v>4.1641200019577503E-2</v>
      </c>
      <c r="V360" s="11">
        <v>-1340.7614245402201</v>
      </c>
      <c r="W360" s="11">
        <v>1</v>
      </c>
      <c r="X360" s="11">
        <v>763.07939399999998</v>
      </c>
      <c r="Y360" s="11">
        <v>100</v>
      </c>
      <c r="Z360" s="11">
        <v>100</v>
      </c>
    </row>
    <row r="361" spans="1:26" ht="20.100000000000001" customHeight="1" x14ac:dyDescent="0.2">
      <c r="A361" s="11">
        <v>359</v>
      </c>
      <c r="B361" s="11">
        <v>18</v>
      </c>
      <c r="C361" s="11" t="s">
        <v>1206</v>
      </c>
      <c r="D361" s="11" t="s">
        <v>1656</v>
      </c>
      <c r="E361" s="11" t="s">
        <v>1766</v>
      </c>
      <c r="F361" s="11">
        <v>192770</v>
      </c>
      <c r="G361" s="11">
        <v>193078</v>
      </c>
      <c r="H361" s="11">
        <v>102</v>
      </c>
      <c r="I361" s="11">
        <v>14532</v>
      </c>
      <c r="J361" s="11" t="s">
        <v>1790</v>
      </c>
      <c r="L361" s="11" t="s">
        <v>214</v>
      </c>
      <c r="S361" s="11" t="s">
        <v>1207</v>
      </c>
      <c r="T361" s="11" t="s">
        <v>1208</v>
      </c>
      <c r="U361" s="11">
        <v>1.16046743173836E-3</v>
      </c>
      <c r="V361" s="11">
        <v>-829.61776589380304</v>
      </c>
      <c r="W361" s="11">
        <v>1</v>
      </c>
      <c r="X361" s="11">
        <v>763.07939399999998</v>
      </c>
      <c r="Y361" s="11">
        <v>96.08</v>
      </c>
      <c r="Z361" s="11">
        <v>98.976764705882402</v>
      </c>
    </row>
    <row r="362" spans="1:26" ht="20.100000000000001" customHeight="1" x14ac:dyDescent="0.2">
      <c r="A362" s="11">
        <v>360</v>
      </c>
      <c r="B362" s="11">
        <v>18</v>
      </c>
      <c r="C362" s="11" t="s">
        <v>1209</v>
      </c>
      <c r="D362" s="11" t="s">
        <v>1656</v>
      </c>
      <c r="E362" s="11" t="s">
        <v>1766</v>
      </c>
      <c r="F362" s="11">
        <v>193187</v>
      </c>
      <c r="G362" s="11">
        <v>193918</v>
      </c>
      <c r="H362" s="11">
        <v>243</v>
      </c>
      <c r="I362" s="11">
        <v>15600</v>
      </c>
      <c r="J362" s="11" t="s">
        <v>1790</v>
      </c>
      <c r="L362" s="11" t="s">
        <v>214</v>
      </c>
      <c r="S362" s="11" t="s">
        <v>1210</v>
      </c>
      <c r="T362" s="11" t="s">
        <v>1211</v>
      </c>
      <c r="U362" s="11">
        <v>9.7521294838131503E-2</v>
      </c>
      <c r="V362" s="11">
        <v>-1565.97384217378</v>
      </c>
      <c r="W362" s="11">
        <v>1</v>
      </c>
      <c r="X362" s="11">
        <v>763.07939399999998</v>
      </c>
      <c r="Y362" s="11">
        <v>95.47</v>
      </c>
      <c r="Z362" s="11">
        <v>98.334264705882404</v>
      </c>
    </row>
    <row r="363" spans="1:26" ht="20.100000000000001" customHeight="1" x14ac:dyDescent="0.2">
      <c r="A363" s="11">
        <v>361</v>
      </c>
      <c r="B363" s="11">
        <v>18</v>
      </c>
      <c r="C363" s="11" t="s">
        <v>1212</v>
      </c>
      <c r="D363" s="11" t="s">
        <v>1656</v>
      </c>
      <c r="E363" s="11" t="s">
        <v>1766</v>
      </c>
      <c r="F363" s="11">
        <v>193924</v>
      </c>
      <c r="G363" s="11">
        <v>194217</v>
      </c>
      <c r="H363" s="11">
        <v>97</v>
      </c>
      <c r="I363" s="11">
        <v>1166</v>
      </c>
      <c r="J363" s="11" t="s">
        <v>1820</v>
      </c>
      <c r="K363" s="11" t="s">
        <v>1440</v>
      </c>
      <c r="L363" s="11" t="s">
        <v>1930</v>
      </c>
      <c r="M363" s="11" t="s">
        <v>1931</v>
      </c>
      <c r="N363" s="11" t="s">
        <v>1770</v>
      </c>
      <c r="S363" s="11" t="s">
        <v>1213</v>
      </c>
      <c r="T363" s="11" t="s">
        <v>1214</v>
      </c>
      <c r="U363" s="11">
        <v>1.5798202530421301E-2</v>
      </c>
      <c r="V363" s="11">
        <v>-604.88261839640597</v>
      </c>
      <c r="W363" s="11">
        <v>0</v>
      </c>
      <c r="X363" s="11">
        <v>0</v>
      </c>
      <c r="Y363" s="11">
        <v>100</v>
      </c>
      <c r="Z363" s="11">
        <v>100</v>
      </c>
    </row>
    <row r="364" spans="1:26" ht="20.100000000000001" customHeight="1" x14ac:dyDescent="0.2">
      <c r="A364" s="11">
        <v>362</v>
      </c>
      <c r="B364" s="11">
        <v>18</v>
      </c>
      <c r="C364" s="11" t="s">
        <v>1215</v>
      </c>
      <c r="D364" s="11" t="s">
        <v>1656</v>
      </c>
      <c r="E364" s="11" t="s">
        <v>1766</v>
      </c>
      <c r="F364" s="11">
        <v>194225</v>
      </c>
      <c r="G364" s="11">
        <v>194518</v>
      </c>
      <c r="H364" s="11">
        <v>97</v>
      </c>
      <c r="I364" s="11">
        <v>1048</v>
      </c>
      <c r="J364" s="11" t="s">
        <v>1790</v>
      </c>
      <c r="K364" s="11" t="s">
        <v>1557</v>
      </c>
      <c r="L364" s="11" t="s">
        <v>214</v>
      </c>
      <c r="M364" s="11" t="s">
        <v>1932</v>
      </c>
      <c r="N364" s="11" t="s">
        <v>1770</v>
      </c>
      <c r="Q364" s="11" t="s">
        <v>1933</v>
      </c>
      <c r="S364" s="11" t="s">
        <v>1216</v>
      </c>
      <c r="T364" s="11" t="s">
        <v>1217</v>
      </c>
      <c r="U364" s="11">
        <v>5.0397288043837803E-3</v>
      </c>
      <c r="V364" s="11">
        <v>-653.00470598632103</v>
      </c>
      <c r="W364" s="11">
        <v>0</v>
      </c>
      <c r="X364" s="11">
        <v>0</v>
      </c>
      <c r="Y364" s="11">
        <v>100</v>
      </c>
      <c r="Z364" s="11">
        <v>100</v>
      </c>
    </row>
    <row r="365" spans="1:26" ht="20.100000000000001" customHeight="1" x14ac:dyDescent="0.2">
      <c r="A365" s="11">
        <v>363</v>
      </c>
      <c r="B365" s="11">
        <v>18</v>
      </c>
      <c r="C365" s="11" t="s">
        <v>1218</v>
      </c>
      <c r="D365" s="11" t="s">
        <v>1656</v>
      </c>
      <c r="E365" s="11" t="s">
        <v>1780</v>
      </c>
      <c r="F365" s="11">
        <v>194569</v>
      </c>
      <c r="G365" s="11">
        <v>195132</v>
      </c>
      <c r="H365" s="11">
        <v>187</v>
      </c>
      <c r="I365" s="11">
        <v>15749</v>
      </c>
      <c r="J365" s="11" t="s">
        <v>1790</v>
      </c>
      <c r="K365" s="11" t="s">
        <v>1437</v>
      </c>
      <c r="L365" s="11" t="s">
        <v>214</v>
      </c>
      <c r="O365" s="11">
        <v>2</v>
      </c>
      <c r="S365" s="11" t="s">
        <v>1219</v>
      </c>
      <c r="T365" s="11" t="s">
        <v>1220</v>
      </c>
      <c r="U365" s="11">
        <v>0.179722203881092</v>
      </c>
      <c r="V365" s="11">
        <v>-1386.94705056777</v>
      </c>
      <c r="W365" s="11">
        <v>1</v>
      </c>
      <c r="X365" s="11">
        <v>213.771174</v>
      </c>
      <c r="Y365" s="11">
        <v>96.79</v>
      </c>
      <c r="Z365" s="11">
        <v>98.798823529411806</v>
      </c>
    </row>
    <row r="366" spans="1:26" ht="20.100000000000001" customHeight="1" x14ac:dyDescent="0.2">
      <c r="A366" s="11">
        <v>364</v>
      </c>
      <c r="B366" s="11">
        <v>18</v>
      </c>
      <c r="C366" s="11" t="s">
        <v>1221</v>
      </c>
      <c r="D366" s="11" t="s">
        <v>1656</v>
      </c>
      <c r="E366" s="11" t="s">
        <v>1780</v>
      </c>
      <c r="F366" s="11">
        <v>195176</v>
      </c>
      <c r="G366" s="11">
        <v>197953</v>
      </c>
      <c r="H366" s="11">
        <v>925</v>
      </c>
      <c r="I366" s="11">
        <v>11011</v>
      </c>
      <c r="J366" s="11" t="s">
        <v>1771</v>
      </c>
      <c r="K366" s="11" t="s">
        <v>1437</v>
      </c>
      <c r="L366" s="11" t="s">
        <v>1934</v>
      </c>
      <c r="M366" s="11" t="s">
        <v>1935</v>
      </c>
      <c r="N366" s="11" t="s">
        <v>1770</v>
      </c>
      <c r="O366" s="11">
        <v>312</v>
      </c>
      <c r="R366" s="11">
        <v>1</v>
      </c>
      <c r="S366" s="11" t="s">
        <v>1222</v>
      </c>
      <c r="T366" s="11" t="s">
        <v>1223</v>
      </c>
      <c r="U366" s="11">
        <v>0.21120406382915299</v>
      </c>
      <c r="V366" s="11">
        <v>-8420.1219102738505</v>
      </c>
      <c r="W366" s="11">
        <v>3</v>
      </c>
      <c r="X366" s="11">
        <v>3461.3755350000001</v>
      </c>
      <c r="Y366" s="11">
        <v>69.64</v>
      </c>
      <c r="Z366" s="11">
        <v>90.284632352941202</v>
      </c>
    </row>
    <row r="367" spans="1:26" ht="20.100000000000001" customHeight="1" x14ac:dyDescent="0.2">
      <c r="A367" s="11">
        <v>365</v>
      </c>
      <c r="B367" s="11">
        <v>18</v>
      </c>
      <c r="C367" s="11" t="s">
        <v>1224</v>
      </c>
      <c r="D367" s="11" t="s">
        <v>1656</v>
      </c>
      <c r="E367" s="11" t="s">
        <v>1780</v>
      </c>
      <c r="F367" s="11">
        <v>198025</v>
      </c>
      <c r="G367" s="11">
        <v>199605</v>
      </c>
      <c r="H367" s="11">
        <v>526</v>
      </c>
      <c r="I367" s="11">
        <v>21722</v>
      </c>
      <c r="J367" s="11" t="s">
        <v>1771</v>
      </c>
      <c r="K367" s="11" t="s">
        <v>1437</v>
      </c>
      <c r="L367" s="11" t="s">
        <v>1934</v>
      </c>
      <c r="M367" s="11" t="s">
        <v>1935</v>
      </c>
      <c r="N367" s="11" t="s">
        <v>1770</v>
      </c>
      <c r="O367" s="11">
        <v>55</v>
      </c>
      <c r="R367" s="11">
        <v>1</v>
      </c>
      <c r="S367" s="11" t="s">
        <v>1225</v>
      </c>
      <c r="T367" s="11" t="s">
        <v>1226</v>
      </c>
      <c r="U367" s="11">
        <v>0.21781245666934901</v>
      </c>
      <c r="V367" s="11">
        <v>-6981.3949102813403</v>
      </c>
      <c r="W367" s="11">
        <v>9</v>
      </c>
      <c r="X367" s="11">
        <v>13843.689909000001</v>
      </c>
      <c r="Y367" s="11">
        <v>43.97</v>
      </c>
      <c r="Z367" s="11">
        <v>81.857941176470604</v>
      </c>
    </row>
    <row r="368" spans="1:26" ht="20.100000000000001" customHeight="1" x14ac:dyDescent="0.2">
      <c r="A368" s="11">
        <v>366</v>
      </c>
      <c r="B368" s="11">
        <v>18</v>
      </c>
      <c r="C368" s="11" t="s">
        <v>1227</v>
      </c>
      <c r="D368" s="11" t="s">
        <v>1656</v>
      </c>
      <c r="E368" s="11" t="s">
        <v>1780</v>
      </c>
      <c r="F368" s="11">
        <v>199642</v>
      </c>
      <c r="G368" s="11">
        <v>202926</v>
      </c>
      <c r="H368" s="11">
        <v>1094</v>
      </c>
      <c r="I368" s="11">
        <v>26670</v>
      </c>
      <c r="J368" s="11" t="s">
        <v>1767</v>
      </c>
      <c r="K368" s="11" t="s">
        <v>1437</v>
      </c>
      <c r="L368" s="11" t="s">
        <v>1936</v>
      </c>
      <c r="M368" s="11" t="s">
        <v>1937</v>
      </c>
      <c r="N368" s="11" t="s">
        <v>1938</v>
      </c>
      <c r="O368" s="11">
        <v>52</v>
      </c>
      <c r="S368" s="11" t="s">
        <v>1228</v>
      </c>
      <c r="T368" s="11" t="s">
        <v>1229</v>
      </c>
      <c r="U368" s="11">
        <v>0.17299620631089599</v>
      </c>
      <c r="V368" s="11">
        <v>-11760.0012267206</v>
      </c>
      <c r="W368" s="11">
        <v>7</v>
      </c>
      <c r="X368" s="11">
        <v>10100.309031000001</v>
      </c>
      <c r="Y368" s="11">
        <v>58.67</v>
      </c>
      <c r="Z368" s="11">
        <v>89.809926470588294</v>
      </c>
    </row>
    <row r="369" spans="1:26" ht="20.100000000000001" customHeight="1" x14ac:dyDescent="0.2">
      <c r="A369" s="11">
        <v>367</v>
      </c>
      <c r="B369" s="11">
        <v>18</v>
      </c>
      <c r="C369" s="11" t="s">
        <v>1230</v>
      </c>
      <c r="D369" s="11" t="s">
        <v>1656</v>
      </c>
      <c r="E369" s="11" t="s">
        <v>1780</v>
      </c>
      <c r="F369" s="11">
        <v>202936</v>
      </c>
      <c r="G369" s="11">
        <v>204570</v>
      </c>
      <c r="H369" s="11">
        <v>544</v>
      </c>
      <c r="I369" s="11">
        <v>23453</v>
      </c>
      <c r="J369" s="11" t="s">
        <v>1771</v>
      </c>
      <c r="K369" s="11" t="s">
        <v>1437</v>
      </c>
      <c r="L369" s="11" t="s">
        <v>1939</v>
      </c>
      <c r="M369" s="11" t="s">
        <v>1935</v>
      </c>
      <c r="N369" s="11" t="s">
        <v>1770</v>
      </c>
      <c r="O369" s="11">
        <v>63</v>
      </c>
      <c r="R369" s="11">
        <v>1</v>
      </c>
      <c r="S369" s="11" t="s">
        <v>1231</v>
      </c>
      <c r="T369" s="11" t="s">
        <v>1232</v>
      </c>
      <c r="U369" s="11">
        <v>0.27174941265343899</v>
      </c>
      <c r="V369" s="11">
        <v>-5415.5393693686601</v>
      </c>
      <c r="W369" s="11">
        <v>4</v>
      </c>
      <c r="X369" s="11">
        <v>3392.1053969999998</v>
      </c>
      <c r="Y369" s="11">
        <v>77.900000000000006</v>
      </c>
      <c r="Z369" s="11">
        <v>95.127058823529396</v>
      </c>
    </row>
    <row r="370" spans="1:26" ht="20.100000000000001" customHeight="1" x14ac:dyDescent="0.2">
      <c r="A370" s="11">
        <v>368</v>
      </c>
      <c r="B370" s="11">
        <v>18</v>
      </c>
      <c r="C370" s="11" t="s">
        <v>1233</v>
      </c>
      <c r="D370" s="11" t="s">
        <v>1656</v>
      </c>
      <c r="E370" s="11" t="s">
        <v>1780</v>
      </c>
      <c r="F370" s="11">
        <v>204630</v>
      </c>
      <c r="G370" s="11">
        <v>205154</v>
      </c>
      <c r="H370" s="11">
        <v>174</v>
      </c>
      <c r="I370" s="11">
        <v>11311</v>
      </c>
      <c r="J370" s="11" t="s">
        <v>1790</v>
      </c>
      <c r="K370" s="11" t="s">
        <v>1442</v>
      </c>
      <c r="L370" s="11" t="s">
        <v>214</v>
      </c>
      <c r="M370" s="11" t="s">
        <v>1940</v>
      </c>
      <c r="N370" s="11" t="s">
        <v>1770</v>
      </c>
      <c r="O370" s="11">
        <v>2</v>
      </c>
      <c r="S370" s="11" t="s">
        <v>1234</v>
      </c>
      <c r="T370" s="11" t="s">
        <v>1235</v>
      </c>
      <c r="U370" s="11">
        <v>1.05314782702352E-5</v>
      </c>
      <c r="V370" s="11">
        <v>-1021.7297748631</v>
      </c>
      <c r="W370" s="11">
        <v>1</v>
      </c>
      <c r="X370" s="11">
        <v>386.76283699999999</v>
      </c>
      <c r="Y370" s="11">
        <v>99.43</v>
      </c>
      <c r="Z370" s="11">
        <v>99.874264705882396</v>
      </c>
    </row>
    <row r="371" spans="1:26" ht="20.100000000000001" customHeight="1" x14ac:dyDescent="0.2">
      <c r="A371" s="11">
        <v>369</v>
      </c>
      <c r="B371" s="11">
        <v>18</v>
      </c>
      <c r="C371" s="11" t="s">
        <v>1236</v>
      </c>
      <c r="D371" s="11" t="s">
        <v>1656</v>
      </c>
      <c r="E371" s="11" t="s">
        <v>1780</v>
      </c>
      <c r="F371" s="11">
        <v>205204</v>
      </c>
      <c r="G371" s="11">
        <v>206634</v>
      </c>
      <c r="H371" s="11">
        <v>476</v>
      </c>
      <c r="I371" s="11">
        <v>850</v>
      </c>
      <c r="J371" s="11" t="s">
        <v>1785</v>
      </c>
      <c r="K371" s="11" t="s">
        <v>1442</v>
      </c>
      <c r="L371" s="11" t="s">
        <v>1239</v>
      </c>
      <c r="M371" s="11" t="s">
        <v>1941</v>
      </c>
      <c r="N371" s="11" t="s">
        <v>1770</v>
      </c>
      <c r="O371" s="11">
        <v>4</v>
      </c>
      <c r="S371" s="11" t="s">
        <v>1237</v>
      </c>
      <c r="T371" s="11" t="s">
        <v>1238</v>
      </c>
      <c r="U371" s="11">
        <v>0.137288751833536</v>
      </c>
      <c r="V371" s="11">
        <v>-3409.2645671304499</v>
      </c>
      <c r="W371" s="11">
        <v>4</v>
      </c>
      <c r="X371" s="11">
        <v>1169.774729</v>
      </c>
      <c r="Y371" s="11">
        <v>97.47</v>
      </c>
      <c r="Z371" s="11">
        <v>98.942205882352894</v>
      </c>
    </row>
    <row r="372" spans="1:26" ht="20.100000000000001" customHeight="1" x14ac:dyDescent="0.2">
      <c r="A372" s="11">
        <v>370</v>
      </c>
      <c r="B372" s="11">
        <v>18</v>
      </c>
      <c r="C372" s="11" t="s">
        <v>1240</v>
      </c>
      <c r="D372" s="11" t="s">
        <v>1656</v>
      </c>
      <c r="E372" s="11" t="s">
        <v>1780</v>
      </c>
      <c r="F372" s="11">
        <v>206733</v>
      </c>
      <c r="G372" s="11">
        <v>207044</v>
      </c>
      <c r="H372" s="11">
        <v>103</v>
      </c>
      <c r="I372" s="11">
        <v>15675</v>
      </c>
      <c r="J372" s="11" t="s">
        <v>1790</v>
      </c>
      <c r="L372" s="11" t="s">
        <v>214</v>
      </c>
      <c r="S372" s="11" t="s">
        <v>1241</v>
      </c>
      <c r="T372" s="11" t="s">
        <v>1242</v>
      </c>
      <c r="U372" s="11">
        <v>0.15232817702759099</v>
      </c>
      <c r="V372" s="11">
        <v>-907.19183549351806</v>
      </c>
      <c r="W372" s="11">
        <v>3</v>
      </c>
      <c r="X372" s="11">
        <v>1051.1298609999999</v>
      </c>
      <c r="Y372" s="11">
        <v>94.06</v>
      </c>
      <c r="Z372" s="11">
        <v>97.527941176470605</v>
      </c>
    </row>
    <row r="373" spans="1:26" ht="20.100000000000001" customHeight="1" x14ac:dyDescent="0.2">
      <c r="A373" s="11">
        <v>371</v>
      </c>
      <c r="B373" s="11">
        <v>18</v>
      </c>
      <c r="C373" s="11" t="s">
        <v>1243</v>
      </c>
      <c r="D373" s="11" t="s">
        <v>1656</v>
      </c>
      <c r="E373" s="11" t="s">
        <v>1780</v>
      </c>
      <c r="F373" s="11">
        <v>207047</v>
      </c>
      <c r="G373" s="11">
        <v>207391</v>
      </c>
      <c r="H373" s="11">
        <v>114</v>
      </c>
      <c r="I373" s="11">
        <v>15681</v>
      </c>
      <c r="J373" s="11" t="s">
        <v>1790</v>
      </c>
      <c r="L373" s="11" t="s">
        <v>214</v>
      </c>
      <c r="S373" s="11" t="s">
        <v>1244</v>
      </c>
      <c r="T373" s="11" t="s">
        <v>1245</v>
      </c>
      <c r="U373" s="11">
        <v>0.11406697428239</v>
      </c>
      <c r="V373" s="11">
        <v>-864.28824884627704</v>
      </c>
      <c r="W373" s="11">
        <v>1</v>
      </c>
      <c r="X373" s="11">
        <v>386.76283699999999</v>
      </c>
      <c r="Y373" s="11">
        <v>96.49</v>
      </c>
      <c r="Z373" s="11">
        <v>99.225735294117598</v>
      </c>
    </row>
    <row r="374" spans="1:26" ht="20.100000000000001" customHeight="1" x14ac:dyDescent="0.2">
      <c r="A374" s="11">
        <v>372</v>
      </c>
      <c r="B374" s="11">
        <v>18</v>
      </c>
      <c r="C374" s="11" t="s">
        <v>1246</v>
      </c>
      <c r="D374" s="11" t="s">
        <v>1656</v>
      </c>
      <c r="E374" s="11" t="s">
        <v>1780</v>
      </c>
      <c r="F374" s="11">
        <v>207375</v>
      </c>
      <c r="G374" s="11">
        <v>207674</v>
      </c>
      <c r="H374" s="11">
        <v>99</v>
      </c>
      <c r="I374" s="11">
        <v>16192</v>
      </c>
      <c r="J374" s="11" t="s">
        <v>1790</v>
      </c>
      <c r="L374" s="11" t="s">
        <v>214</v>
      </c>
      <c r="S374" s="11" t="s">
        <v>1247</v>
      </c>
      <c r="T374" s="11" t="s">
        <v>1248</v>
      </c>
      <c r="U374" s="11">
        <v>0.12090020028355999</v>
      </c>
      <c r="V374" s="11">
        <v>-710.41749408235796</v>
      </c>
      <c r="W374" s="11">
        <v>1</v>
      </c>
      <c r="X374" s="11">
        <v>386.76283699999999</v>
      </c>
      <c r="Y374" s="11">
        <v>97.98</v>
      </c>
      <c r="Z374" s="11">
        <v>99.554411764705904</v>
      </c>
    </row>
    <row r="375" spans="1:26" ht="20.100000000000001" customHeight="1" x14ac:dyDescent="0.2">
      <c r="A375" s="11">
        <v>373</v>
      </c>
      <c r="B375" s="11">
        <v>18</v>
      </c>
      <c r="C375" s="11" t="s">
        <v>1249</v>
      </c>
      <c r="D375" s="11" t="s">
        <v>1656</v>
      </c>
      <c r="E375" s="11" t="s">
        <v>1780</v>
      </c>
      <c r="F375" s="11">
        <v>207671</v>
      </c>
      <c r="G375" s="11">
        <v>208039</v>
      </c>
      <c r="H375" s="11">
        <v>122</v>
      </c>
      <c r="I375" s="11">
        <v>839</v>
      </c>
      <c r="J375" s="11" t="s">
        <v>1790</v>
      </c>
      <c r="K375" s="11" t="s">
        <v>1441</v>
      </c>
      <c r="L375" s="11" t="s">
        <v>214</v>
      </c>
      <c r="M375" s="11" t="s">
        <v>1780</v>
      </c>
      <c r="N375" s="11" t="s">
        <v>1780</v>
      </c>
      <c r="S375" s="11" t="s">
        <v>1250</v>
      </c>
      <c r="T375" s="11" t="s">
        <v>1251</v>
      </c>
      <c r="U375" s="11">
        <v>3.6221289940916E-7</v>
      </c>
      <c r="V375" s="11">
        <v>-828.88250169773403</v>
      </c>
      <c r="W375" s="11">
        <v>1</v>
      </c>
      <c r="X375" s="11">
        <v>386.76283699999999</v>
      </c>
      <c r="Y375" s="11">
        <v>100</v>
      </c>
      <c r="Z375" s="11">
        <v>100</v>
      </c>
    </row>
    <row r="376" spans="1:26" ht="20.100000000000001" customHeight="1" x14ac:dyDescent="0.2">
      <c r="A376" s="11">
        <v>374</v>
      </c>
      <c r="B376" s="11">
        <v>18</v>
      </c>
      <c r="C376" s="11" t="s">
        <v>1252</v>
      </c>
      <c r="D376" s="11" t="s">
        <v>1656</v>
      </c>
      <c r="E376" s="11" t="s">
        <v>1780</v>
      </c>
      <c r="F376" s="11">
        <v>208030</v>
      </c>
      <c r="G376" s="11">
        <v>208386</v>
      </c>
      <c r="H376" s="11">
        <v>118</v>
      </c>
      <c r="I376" s="11">
        <v>1479</v>
      </c>
      <c r="J376" s="11" t="s">
        <v>1790</v>
      </c>
      <c r="K376" s="11" t="s">
        <v>1435</v>
      </c>
      <c r="L376" s="11" t="s">
        <v>214</v>
      </c>
      <c r="M376" s="11" t="s">
        <v>396</v>
      </c>
      <c r="N376" s="11" t="s">
        <v>1770</v>
      </c>
      <c r="S376" s="11" t="s">
        <v>1253</v>
      </c>
      <c r="T376" s="11" t="s">
        <v>1254</v>
      </c>
      <c r="U376" s="11">
        <v>5.1006475782204097E-3</v>
      </c>
      <c r="V376" s="11">
        <v>-795.18714481396796</v>
      </c>
      <c r="W376" s="11">
        <v>1</v>
      </c>
      <c r="X376" s="11">
        <v>386.76283699999999</v>
      </c>
      <c r="Y376" s="11">
        <v>100</v>
      </c>
      <c r="Z376" s="11">
        <v>100</v>
      </c>
    </row>
    <row r="377" spans="1:26" ht="20.100000000000001" customHeight="1" x14ac:dyDescent="0.2">
      <c r="A377" s="11">
        <v>375</v>
      </c>
      <c r="B377" s="11">
        <v>18</v>
      </c>
      <c r="C377" s="11" t="s">
        <v>1255</v>
      </c>
      <c r="D377" s="11" t="s">
        <v>1656</v>
      </c>
      <c r="E377" s="11" t="s">
        <v>1780</v>
      </c>
      <c r="F377" s="11">
        <v>208386</v>
      </c>
      <c r="G377" s="11">
        <v>208742</v>
      </c>
      <c r="H377" s="11">
        <v>118</v>
      </c>
      <c r="I377" s="11" t="s">
        <v>1789</v>
      </c>
      <c r="J377" s="11" t="s">
        <v>1790</v>
      </c>
      <c r="L377" s="11" t="s">
        <v>214</v>
      </c>
      <c r="S377" s="11" t="s">
        <v>1256</v>
      </c>
      <c r="T377" s="11" t="s">
        <v>1257</v>
      </c>
      <c r="U377" s="11">
        <v>1.21315505369279E-4</v>
      </c>
      <c r="V377" s="11">
        <v>-755.73511190600004</v>
      </c>
      <c r="W377" s="11">
        <v>1</v>
      </c>
      <c r="X377" s="11">
        <v>386.76283699999999</v>
      </c>
      <c r="Y377" s="11">
        <v>96.61</v>
      </c>
      <c r="Z377" s="11">
        <v>98.9791176470588</v>
      </c>
    </row>
    <row r="378" spans="1:26" ht="20.100000000000001" customHeight="1" x14ac:dyDescent="0.2">
      <c r="A378" s="11">
        <v>376</v>
      </c>
      <c r="B378" s="11">
        <v>18</v>
      </c>
      <c r="C378" s="11" t="s">
        <v>1258</v>
      </c>
      <c r="D378" s="11" t="s">
        <v>1656</v>
      </c>
      <c r="E378" s="11" t="s">
        <v>1766</v>
      </c>
      <c r="F378" s="11">
        <v>208694</v>
      </c>
      <c r="G378" s="11">
        <v>209062</v>
      </c>
      <c r="H378" s="11">
        <v>122</v>
      </c>
      <c r="I378" s="11">
        <v>14513</v>
      </c>
      <c r="J378" s="11" t="s">
        <v>1790</v>
      </c>
      <c r="L378" s="11" t="s">
        <v>214</v>
      </c>
      <c r="O378" s="11" t="s">
        <v>2488</v>
      </c>
      <c r="S378" s="11" t="s">
        <v>1259</v>
      </c>
      <c r="T378" s="11" t="s">
        <v>1260</v>
      </c>
      <c r="U378" s="11">
        <v>8.7518825720831108E-3</v>
      </c>
      <c r="V378" s="11">
        <v>-1390.22365743152</v>
      </c>
      <c r="W378" s="11">
        <v>2</v>
      </c>
      <c r="X378" s="11">
        <v>790.26815299999998</v>
      </c>
      <c r="Y378" s="11">
        <v>96.72</v>
      </c>
      <c r="Z378" s="11">
        <v>99.276470588235298</v>
      </c>
    </row>
    <row r="379" spans="1:26" ht="20.100000000000001" customHeight="1" x14ac:dyDescent="0.2">
      <c r="A379" s="11">
        <v>377</v>
      </c>
      <c r="B379" s="11">
        <v>18</v>
      </c>
      <c r="C379" s="11" t="s">
        <v>1261</v>
      </c>
      <c r="D379" s="11" t="s">
        <v>1656</v>
      </c>
      <c r="E379" s="11" t="s">
        <v>1780</v>
      </c>
      <c r="F379" s="11">
        <v>209097</v>
      </c>
      <c r="G379" s="11">
        <v>209384</v>
      </c>
      <c r="H379" s="11">
        <v>95</v>
      </c>
      <c r="I379" s="11">
        <v>14655</v>
      </c>
      <c r="J379" s="11" t="s">
        <v>1790</v>
      </c>
      <c r="L379" s="11" t="s">
        <v>214</v>
      </c>
      <c r="S379" s="11" t="s">
        <v>1262</v>
      </c>
      <c r="T379" s="11" t="s">
        <v>1263</v>
      </c>
      <c r="U379" s="11">
        <v>1.4812087162077099E-5</v>
      </c>
      <c r="V379" s="11">
        <v>-474.11966214690398</v>
      </c>
      <c r="W379" s="11">
        <v>0</v>
      </c>
      <c r="X379" s="11">
        <v>0</v>
      </c>
      <c r="Y379" s="11">
        <v>100</v>
      </c>
      <c r="Z379" s="11">
        <v>100</v>
      </c>
    </row>
    <row r="380" spans="1:26" ht="20.100000000000001" customHeight="1" x14ac:dyDescent="0.2">
      <c r="A380" s="11">
        <v>378</v>
      </c>
      <c r="B380" s="11">
        <v>18</v>
      </c>
      <c r="C380" s="11" t="s">
        <v>1264</v>
      </c>
      <c r="D380" s="11" t="s">
        <v>1656</v>
      </c>
      <c r="E380" s="11" t="s">
        <v>1780</v>
      </c>
      <c r="F380" s="11">
        <v>209410</v>
      </c>
      <c r="G380" s="11">
        <v>209634</v>
      </c>
      <c r="H380" s="11">
        <v>74</v>
      </c>
      <c r="I380" s="11">
        <v>5438</v>
      </c>
      <c r="J380" s="11" t="s">
        <v>1790</v>
      </c>
      <c r="L380" s="11" t="s">
        <v>214</v>
      </c>
      <c r="M380" s="11" t="s">
        <v>1780</v>
      </c>
      <c r="N380" s="11" t="s">
        <v>1780</v>
      </c>
      <c r="S380" s="11" t="s">
        <v>1265</v>
      </c>
      <c r="T380" s="11" t="s">
        <v>1266</v>
      </c>
      <c r="U380" s="11">
        <v>1.2223626555717901E-3</v>
      </c>
      <c r="V380" s="11">
        <v>-500.31101225177099</v>
      </c>
      <c r="W380" s="11">
        <v>0</v>
      </c>
      <c r="X380" s="11">
        <v>0</v>
      </c>
      <c r="Y380" s="11">
        <v>100</v>
      </c>
      <c r="Z380" s="11">
        <v>100</v>
      </c>
    </row>
    <row r="381" spans="1:26" ht="20.100000000000001" customHeight="1" x14ac:dyDescent="0.2">
      <c r="A381" s="11">
        <v>379</v>
      </c>
      <c r="B381" s="11">
        <v>18</v>
      </c>
      <c r="C381" s="11" t="s">
        <v>1267</v>
      </c>
      <c r="D381" s="11" t="s">
        <v>1656</v>
      </c>
      <c r="E381" s="11" t="s">
        <v>1780</v>
      </c>
      <c r="F381" s="11">
        <v>209634</v>
      </c>
      <c r="G381" s="11">
        <v>209858</v>
      </c>
      <c r="H381" s="11">
        <v>74</v>
      </c>
      <c r="I381" s="11">
        <v>24717</v>
      </c>
      <c r="J381" s="11" t="s">
        <v>1790</v>
      </c>
      <c r="K381" s="11" t="s">
        <v>1438</v>
      </c>
      <c r="L381" s="11" t="s">
        <v>214</v>
      </c>
      <c r="O381" s="11" t="s">
        <v>2494</v>
      </c>
      <c r="S381" s="11" t="s">
        <v>1268</v>
      </c>
      <c r="T381" s="11" t="s">
        <v>1269</v>
      </c>
      <c r="U381" s="11">
        <v>1.57140009250708E-5</v>
      </c>
      <c r="V381" s="11">
        <v>-428.60062503494999</v>
      </c>
      <c r="W381" s="11">
        <v>0</v>
      </c>
      <c r="X381" s="11">
        <v>0</v>
      </c>
      <c r="Y381" s="11">
        <v>100</v>
      </c>
      <c r="Z381" s="11">
        <v>100</v>
      </c>
    </row>
    <row r="382" spans="1:26" ht="20.100000000000001" customHeight="1" x14ac:dyDescent="0.2">
      <c r="A382" s="11">
        <v>380</v>
      </c>
      <c r="B382" s="11">
        <v>18</v>
      </c>
      <c r="C382" s="11" t="s">
        <v>1270</v>
      </c>
      <c r="D382" s="11" t="s">
        <v>1656</v>
      </c>
      <c r="E382" s="11" t="s">
        <v>1780</v>
      </c>
      <c r="F382" s="11">
        <v>209890</v>
      </c>
      <c r="G382" s="11">
        <v>210270</v>
      </c>
      <c r="H382" s="11">
        <v>126</v>
      </c>
      <c r="I382" s="11">
        <v>20301</v>
      </c>
      <c r="J382" s="11" t="s">
        <v>1790</v>
      </c>
      <c r="L382" s="11" t="s">
        <v>214</v>
      </c>
      <c r="O382" s="11" t="s">
        <v>2499</v>
      </c>
      <c r="S382" s="11" t="s">
        <v>1271</v>
      </c>
      <c r="T382" s="11" t="s">
        <v>1272</v>
      </c>
      <c r="U382" s="11">
        <v>1.25129938291893E-4</v>
      </c>
      <c r="V382" s="11">
        <v>-1015.10373177241</v>
      </c>
      <c r="W382" s="11">
        <v>0</v>
      </c>
      <c r="X382" s="11">
        <v>0</v>
      </c>
      <c r="Y382" s="11">
        <v>98.41</v>
      </c>
      <c r="Z382" s="11">
        <v>99.649264705882402</v>
      </c>
    </row>
    <row r="383" spans="1:26" ht="20.100000000000001" customHeight="1" x14ac:dyDescent="0.2">
      <c r="A383" s="11">
        <v>381</v>
      </c>
      <c r="B383" s="11">
        <v>18</v>
      </c>
      <c r="C383" s="11" t="s">
        <v>1273</v>
      </c>
      <c r="D383" s="11" t="s">
        <v>1656</v>
      </c>
      <c r="E383" s="11" t="s">
        <v>1780</v>
      </c>
      <c r="F383" s="11">
        <v>210298</v>
      </c>
      <c r="G383" s="11">
        <v>210411</v>
      </c>
      <c r="H383" s="11">
        <v>37</v>
      </c>
      <c r="I383" s="11" t="s">
        <v>1789</v>
      </c>
      <c r="J383" s="11" t="s">
        <v>1790</v>
      </c>
      <c r="L383" s="11" t="s">
        <v>214</v>
      </c>
      <c r="S383" s="11" t="s">
        <v>53</v>
      </c>
      <c r="T383" s="11" t="s">
        <v>53</v>
      </c>
      <c r="U383" s="11">
        <v>1.00066680323891E-2</v>
      </c>
      <c r="V383" s="11">
        <v>-251.472664249785</v>
      </c>
      <c r="W383" s="11">
        <v>0</v>
      </c>
      <c r="X383" s="11">
        <v>0</v>
      </c>
      <c r="Y383" s="11">
        <v>100</v>
      </c>
      <c r="Z383" s="11">
        <v>100</v>
      </c>
    </row>
    <row r="384" spans="1:26" ht="20.100000000000001" customHeight="1" x14ac:dyDescent="0.2">
      <c r="A384" s="11">
        <v>382</v>
      </c>
      <c r="B384" s="11">
        <v>15</v>
      </c>
      <c r="C384" s="11" t="s">
        <v>1274</v>
      </c>
      <c r="D384" s="11" t="s">
        <v>1656</v>
      </c>
      <c r="E384" s="11" t="s">
        <v>1780</v>
      </c>
      <c r="F384" s="11">
        <v>210524</v>
      </c>
      <c r="G384" s="11">
        <v>210622</v>
      </c>
      <c r="H384" s="11">
        <v>32</v>
      </c>
      <c r="I384" s="11" t="s">
        <v>1789</v>
      </c>
      <c r="J384" s="11" t="s">
        <v>1790</v>
      </c>
      <c r="L384" s="11" t="s">
        <v>214</v>
      </c>
      <c r="S384" s="11" t="s">
        <v>53</v>
      </c>
      <c r="T384" s="11" t="s">
        <v>53</v>
      </c>
    </row>
    <row r="385" spans="1:26" ht="20.100000000000001" customHeight="1" x14ac:dyDescent="0.2">
      <c r="A385" s="11">
        <v>383</v>
      </c>
      <c r="B385" s="11">
        <v>15</v>
      </c>
      <c r="C385" s="11" t="s">
        <v>1275</v>
      </c>
      <c r="D385" s="11" t="s">
        <v>1656</v>
      </c>
      <c r="E385" s="11" t="s">
        <v>1780</v>
      </c>
      <c r="F385" s="11">
        <v>210638</v>
      </c>
      <c r="G385" s="11">
        <v>210769</v>
      </c>
      <c r="H385" s="11">
        <v>43</v>
      </c>
      <c r="I385" s="11" t="s">
        <v>1789</v>
      </c>
      <c r="J385" s="11" t="s">
        <v>1790</v>
      </c>
      <c r="L385" s="11" t="s">
        <v>214</v>
      </c>
      <c r="S385" s="11" t="s">
        <v>1276</v>
      </c>
      <c r="T385" s="11" t="s">
        <v>1277</v>
      </c>
    </row>
    <row r="386" spans="1:26" ht="20.100000000000001" customHeight="1" x14ac:dyDescent="0.2">
      <c r="A386" s="11">
        <v>384</v>
      </c>
      <c r="B386" s="11">
        <v>18</v>
      </c>
      <c r="C386" s="11" t="s">
        <v>1278</v>
      </c>
      <c r="D386" s="11" t="s">
        <v>1656</v>
      </c>
      <c r="E386" s="11" t="s">
        <v>1780</v>
      </c>
      <c r="F386" s="11">
        <v>211193</v>
      </c>
      <c r="G386" s="11">
        <v>211498</v>
      </c>
      <c r="H386" s="11">
        <v>101</v>
      </c>
      <c r="I386" s="11">
        <v>13306</v>
      </c>
      <c r="J386" s="11" t="s">
        <v>1790</v>
      </c>
      <c r="L386" s="11" t="s">
        <v>214</v>
      </c>
      <c r="S386" s="11" t="s">
        <v>1279</v>
      </c>
      <c r="T386" s="11" t="s">
        <v>1280</v>
      </c>
      <c r="U386" s="11">
        <v>6.0209471325471102E-2</v>
      </c>
      <c r="V386" s="11">
        <v>-577.65077037258197</v>
      </c>
      <c r="W386" s="11">
        <v>0</v>
      </c>
      <c r="X386" s="11">
        <v>0</v>
      </c>
      <c r="Y386" s="11">
        <v>99.01</v>
      </c>
      <c r="Z386" s="11">
        <v>99.694264705882404</v>
      </c>
    </row>
    <row r="387" spans="1:26" ht="20.100000000000001" customHeight="1" x14ac:dyDescent="0.2">
      <c r="A387" s="11">
        <v>385</v>
      </c>
      <c r="B387" s="11">
        <v>17</v>
      </c>
      <c r="C387" s="11" t="s">
        <v>1281</v>
      </c>
      <c r="D387" s="11" t="s">
        <v>1656</v>
      </c>
      <c r="E387" s="11" t="s">
        <v>1780</v>
      </c>
      <c r="F387" s="11">
        <v>211773</v>
      </c>
      <c r="G387" s="11">
        <v>211886</v>
      </c>
      <c r="H387" s="11">
        <v>37</v>
      </c>
      <c r="I387" s="11" t="s">
        <v>1789</v>
      </c>
      <c r="J387" s="11" t="s">
        <v>1790</v>
      </c>
      <c r="L387" s="11" t="s">
        <v>214</v>
      </c>
      <c r="S387" s="11" t="s">
        <v>53</v>
      </c>
      <c r="T387" s="11" t="s">
        <v>53</v>
      </c>
    </row>
    <row r="388" spans="1:26" ht="20.100000000000001" customHeight="1" x14ac:dyDescent="0.2">
      <c r="A388" s="11">
        <v>386</v>
      </c>
      <c r="B388" s="11">
        <v>14</v>
      </c>
      <c r="C388" s="11" t="s">
        <v>1282</v>
      </c>
      <c r="D388" s="11" t="s">
        <v>1656</v>
      </c>
      <c r="E388" s="11" t="s">
        <v>1780</v>
      </c>
      <c r="F388" s="11">
        <v>211861</v>
      </c>
      <c r="G388" s="11">
        <v>212067</v>
      </c>
      <c r="H388" s="11">
        <v>68</v>
      </c>
      <c r="I388" s="11" t="s">
        <v>1789</v>
      </c>
      <c r="J388" s="11" t="s">
        <v>1790</v>
      </c>
      <c r="L388" s="11" t="s">
        <v>214</v>
      </c>
      <c r="S388" s="11" t="s">
        <v>1283</v>
      </c>
      <c r="T388" s="11" t="s">
        <v>1284</v>
      </c>
    </row>
    <row r="389" spans="1:26" ht="20.100000000000001" customHeight="1" x14ac:dyDescent="0.2">
      <c r="A389" s="11">
        <v>387</v>
      </c>
      <c r="B389" s="11">
        <v>14</v>
      </c>
      <c r="C389" s="11" t="s">
        <v>1285</v>
      </c>
      <c r="D389" s="11" t="s">
        <v>1656</v>
      </c>
      <c r="E389" s="11" t="s">
        <v>1780</v>
      </c>
      <c r="F389" s="11">
        <v>212203</v>
      </c>
      <c r="G389" s="11">
        <v>212328</v>
      </c>
      <c r="H389" s="11">
        <v>41</v>
      </c>
      <c r="I389" s="11" t="s">
        <v>1789</v>
      </c>
      <c r="J389" s="11" t="s">
        <v>1790</v>
      </c>
      <c r="L389" s="11" t="s">
        <v>214</v>
      </c>
      <c r="S389" s="11" t="s">
        <v>53</v>
      </c>
      <c r="T389" s="11" t="s">
        <v>53</v>
      </c>
    </row>
    <row r="390" spans="1:26" ht="20.100000000000001" customHeight="1" x14ac:dyDescent="0.2">
      <c r="A390" s="11">
        <v>388</v>
      </c>
      <c r="B390" s="11">
        <v>18</v>
      </c>
      <c r="C390" s="11" t="s">
        <v>1286</v>
      </c>
      <c r="D390" s="11" t="s">
        <v>1656</v>
      </c>
      <c r="E390" s="11" t="s">
        <v>1780</v>
      </c>
      <c r="F390" s="11">
        <v>212715</v>
      </c>
      <c r="G390" s="11">
        <v>212927</v>
      </c>
      <c r="H390" s="11">
        <v>70</v>
      </c>
      <c r="I390" s="11">
        <v>6639</v>
      </c>
      <c r="J390" s="11" t="s">
        <v>1790</v>
      </c>
      <c r="L390" s="11" t="s">
        <v>214</v>
      </c>
      <c r="S390" s="11" t="s">
        <v>1287</v>
      </c>
      <c r="T390" s="11" t="s">
        <v>1288</v>
      </c>
      <c r="U390" s="11">
        <v>0.216377110787595</v>
      </c>
      <c r="V390" s="11">
        <v>-549.53564409072499</v>
      </c>
      <c r="W390" s="11">
        <v>1</v>
      </c>
      <c r="X390" s="11">
        <v>493.74667599999998</v>
      </c>
      <c r="Y390" s="11">
        <v>82.86</v>
      </c>
      <c r="Z390" s="11">
        <v>97.983529411764707</v>
      </c>
    </row>
    <row r="391" spans="1:26" ht="20.100000000000001" customHeight="1" x14ac:dyDescent="0.2">
      <c r="A391" s="11">
        <v>389</v>
      </c>
      <c r="B391" s="11">
        <v>17</v>
      </c>
      <c r="C391" s="11" t="s">
        <v>1289</v>
      </c>
      <c r="D391" s="11" t="s">
        <v>1656</v>
      </c>
      <c r="E391" s="11" t="s">
        <v>1766</v>
      </c>
      <c r="F391" s="11">
        <v>213036</v>
      </c>
      <c r="G391" s="11">
        <v>213137</v>
      </c>
      <c r="H391" s="11">
        <v>33</v>
      </c>
      <c r="I391" s="11" t="s">
        <v>1789</v>
      </c>
      <c r="J391" s="11" t="s">
        <v>1790</v>
      </c>
      <c r="L391" s="11" t="s">
        <v>214</v>
      </c>
      <c r="S391" s="11" t="s">
        <v>53</v>
      </c>
      <c r="T391" s="11" t="s">
        <v>53</v>
      </c>
    </row>
    <row r="392" spans="1:26" ht="20.100000000000001" customHeight="1" x14ac:dyDescent="0.2">
      <c r="A392" s="11">
        <v>390</v>
      </c>
      <c r="B392" s="11">
        <v>16</v>
      </c>
      <c r="C392" s="11" t="s">
        <v>1290</v>
      </c>
      <c r="D392" s="11" t="s">
        <v>1656</v>
      </c>
      <c r="E392" s="11" t="s">
        <v>1780</v>
      </c>
      <c r="F392" s="11">
        <v>213235</v>
      </c>
      <c r="G392" s="11">
        <v>213489</v>
      </c>
      <c r="H392" s="11">
        <v>84</v>
      </c>
      <c r="I392" s="11" t="s">
        <v>1789</v>
      </c>
      <c r="J392" s="11" t="s">
        <v>1790</v>
      </c>
      <c r="L392" s="11" t="s">
        <v>214</v>
      </c>
      <c r="O392" s="11" t="s">
        <v>2500</v>
      </c>
      <c r="S392" s="11" t="s">
        <v>1291</v>
      </c>
      <c r="T392" s="11" t="s">
        <v>1292</v>
      </c>
    </row>
    <row r="393" spans="1:26" ht="20.100000000000001" customHeight="1" x14ac:dyDescent="0.2">
      <c r="A393" s="11">
        <v>391</v>
      </c>
      <c r="B393" s="11">
        <v>9</v>
      </c>
      <c r="C393" s="11" t="s">
        <v>1293</v>
      </c>
      <c r="D393" s="11" t="s">
        <v>1656</v>
      </c>
      <c r="E393" s="11" t="s">
        <v>1780</v>
      </c>
      <c r="F393" s="11">
        <v>213604</v>
      </c>
      <c r="G393" s="11">
        <v>213705</v>
      </c>
      <c r="H393" s="11">
        <v>33</v>
      </c>
      <c r="I393" s="11" t="s">
        <v>1789</v>
      </c>
      <c r="J393" s="11" t="s">
        <v>1790</v>
      </c>
      <c r="L393" s="11" t="s">
        <v>214</v>
      </c>
      <c r="S393" s="11" t="s">
        <v>53</v>
      </c>
      <c r="T393" s="11" t="s">
        <v>53</v>
      </c>
    </row>
    <row r="394" spans="1:26" ht="20.100000000000001" customHeight="1" x14ac:dyDescent="0.2">
      <c r="A394" s="11">
        <v>392</v>
      </c>
      <c r="B394" s="11">
        <v>9</v>
      </c>
      <c r="C394" s="11" t="s">
        <v>1294</v>
      </c>
      <c r="D394" s="11" t="s">
        <v>1656</v>
      </c>
      <c r="E394" s="11" t="s">
        <v>1780</v>
      </c>
      <c r="F394" s="11">
        <v>213710</v>
      </c>
      <c r="G394" s="11">
        <v>213892</v>
      </c>
      <c r="H394" s="11">
        <v>60</v>
      </c>
      <c r="I394" s="11" t="s">
        <v>1789</v>
      </c>
      <c r="J394" s="11" t="s">
        <v>1790</v>
      </c>
      <c r="L394" s="11" t="s">
        <v>214</v>
      </c>
      <c r="S394" s="11" t="s">
        <v>53</v>
      </c>
      <c r="T394" s="11" t="s">
        <v>53</v>
      </c>
    </row>
    <row r="395" spans="1:26" ht="20.100000000000001" customHeight="1" x14ac:dyDescent="0.2">
      <c r="A395" s="11">
        <v>393</v>
      </c>
      <c r="B395" s="11">
        <v>18</v>
      </c>
      <c r="C395" s="11" t="s">
        <v>1295</v>
      </c>
      <c r="D395" s="11" t="s">
        <v>1656</v>
      </c>
      <c r="E395" s="11" t="s">
        <v>1780</v>
      </c>
      <c r="F395" s="11">
        <v>214184</v>
      </c>
      <c r="G395" s="11">
        <v>214432</v>
      </c>
      <c r="H395" s="11">
        <v>82</v>
      </c>
      <c r="I395" s="11" t="s">
        <v>1789</v>
      </c>
      <c r="J395" s="11" t="s">
        <v>1790</v>
      </c>
      <c r="L395" s="11" t="s">
        <v>214</v>
      </c>
      <c r="O395" s="11">
        <v>8</v>
      </c>
      <c r="S395" s="11" t="s">
        <v>1296</v>
      </c>
      <c r="T395" s="11" t="s">
        <v>1297</v>
      </c>
      <c r="U395" s="11">
        <v>4.9717976704323902E-2</v>
      </c>
      <c r="V395" s="11">
        <v>-580.41271267205695</v>
      </c>
      <c r="W395" s="11">
        <v>1</v>
      </c>
      <c r="X395" s="11">
        <v>493.74667599999998</v>
      </c>
      <c r="Y395" s="11">
        <v>98.78</v>
      </c>
      <c r="Z395" s="11">
        <v>99.856470588235297</v>
      </c>
    </row>
    <row r="396" spans="1:26" ht="20.100000000000001" customHeight="1" x14ac:dyDescent="0.2">
      <c r="A396" s="11">
        <v>394</v>
      </c>
      <c r="B396" s="11">
        <v>18</v>
      </c>
      <c r="C396" s="11" t="s">
        <v>1298</v>
      </c>
      <c r="D396" s="11" t="s">
        <v>1656</v>
      </c>
      <c r="E396" s="11" t="s">
        <v>1780</v>
      </c>
      <c r="F396" s="11">
        <v>214558</v>
      </c>
      <c r="G396" s="11">
        <v>214743</v>
      </c>
      <c r="H396" s="11">
        <v>61</v>
      </c>
      <c r="I396" s="11" t="s">
        <v>1789</v>
      </c>
      <c r="J396" s="11" t="s">
        <v>1790</v>
      </c>
      <c r="L396" s="11" t="s">
        <v>214</v>
      </c>
      <c r="S396" s="11" t="s">
        <v>1299</v>
      </c>
      <c r="T396" s="11" t="s">
        <v>1300</v>
      </c>
      <c r="U396" s="11">
        <v>3.4024707574889398E-5</v>
      </c>
      <c r="V396" s="11">
        <v>-493.86242629088298</v>
      </c>
      <c r="W396" s="11">
        <v>1</v>
      </c>
      <c r="X396" s="11">
        <v>493.74667599999998</v>
      </c>
      <c r="Y396" s="11">
        <v>93.44</v>
      </c>
      <c r="Z396" s="11">
        <v>97.974117647058804</v>
      </c>
    </row>
    <row r="397" spans="1:26" ht="20.100000000000001" customHeight="1" x14ac:dyDescent="0.2">
      <c r="A397" s="11">
        <v>395</v>
      </c>
      <c r="B397" s="11">
        <v>18</v>
      </c>
      <c r="C397" s="11" t="s">
        <v>1301</v>
      </c>
      <c r="D397" s="11" t="s">
        <v>1656</v>
      </c>
      <c r="E397" s="11" t="s">
        <v>1780</v>
      </c>
      <c r="F397" s="11">
        <v>215482</v>
      </c>
      <c r="G397" s="11">
        <v>215577</v>
      </c>
      <c r="H397" s="11">
        <v>31</v>
      </c>
      <c r="I397" s="11" t="s">
        <v>1789</v>
      </c>
      <c r="J397" s="11" t="s">
        <v>1790</v>
      </c>
      <c r="L397" s="11" t="s">
        <v>214</v>
      </c>
      <c r="S397" s="11" t="s">
        <v>53</v>
      </c>
      <c r="T397" s="11" t="s">
        <v>53</v>
      </c>
    </row>
    <row r="398" spans="1:26" ht="20.100000000000001" customHeight="1" x14ac:dyDescent="0.2">
      <c r="A398" s="11">
        <v>396</v>
      </c>
      <c r="B398" s="11">
        <v>17</v>
      </c>
      <c r="C398" s="11" t="s">
        <v>1302</v>
      </c>
      <c r="D398" s="11" t="s">
        <v>1656</v>
      </c>
      <c r="E398" s="11" t="s">
        <v>1766</v>
      </c>
      <c r="F398" s="11">
        <v>215880</v>
      </c>
      <c r="G398" s="11">
        <v>216134</v>
      </c>
      <c r="H398" s="11">
        <v>84</v>
      </c>
      <c r="I398" s="11" t="s">
        <v>1789</v>
      </c>
      <c r="J398" s="11" t="s">
        <v>1790</v>
      </c>
      <c r="L398" s="11" t="s">
        <v>214</v>
      </c>
      <c r="S398" s="11" t="s">
        <v>53</v>
      </c>
      <c r="T398" s="11" t="s">
        <v>53</v>
      </c>
    </row>
    <row r="399" spans="1:26" ht="20.100000000000001" customHeight="1" x14ac:dyDescent="0.2">
      <c r="A399" s="11">
        <v>397</v>
      </c>
      <c r="B399" s="11">
        <v>18</v>
      </c>
      <c r="C399" s="11" t="s">
        <v>1303</v>
      </c>
      <c r="D399" s="11" t="s">
        <v>1656</v>
      </c>
      <c r="E399" s="11" t="s">
        <v>1780</v>
      </c>
      <c r="F399" s="11">
        <v>216201</v>
      </c>
      <c r="G399" s="11">
        <v>216440</v>
      </c>
      <c r="H399" s="11">
        <v>79</v>
      </c>
      <c r="I399" s="11">
        <v>9405</v>
      </c>
      <c r="J399" s="11" t="s">
        <v>1790</v>
      </c>
      <c r="L399" s="11" t="s">
        <v>214</v>
      </c>
      <c r="S399" s="11" t="s">
        <v>1304</v>
      </c>
      <c r="T399" s="11" t="s">
        <v>1305</v>
      </c>
      <c r="U399" s="11">
        <v>1.38172431139571E-5</v>
      </c>
      <c r="V399" s="11">
        <v>-514.04491061265298</v>
      </c>
      <c r="W399" s="11">
        <v>0</v>
      </c>
      <c r="X399" s="11">
        <v>0</v>
      </c>
      <c r="Y399" s="11">
        <v>98.73</v>
      </c>
      <c r="Z399" s="11">
        <v>99.719852941176498</v>
      </c>
    </row>
    <row r="400" spans="1:26" ht="20.100000000000001" customHeight="1" x14ac:dyDescent="0.2">
      <c r="A400" s="11">
        <v>398</v>
      </c>
      <c r="B400" s="11">
        <v>15</v>
      </c>
      <c r="C400" s="11" t="s">
        <v>1306</v>
      </c>
      <c r="D400" s="11" t="s">
        <v>1656</v>
      </c>
      <c r="E400" s="11" t="s">
        <v>1766</v>
      </c>
      <c r="F400" s="11">
        <v>216649</v>
      </c>
      <c r="G400" s="11">
        <v>216747</v>
      </c>
      <c r="H400" s="11">
        <v>32</v>
      </c>
      <c r="I400" s="11" t="s">
        <v>1789</v>
      </c>
      <c r="J400" s="11" t="s">
        <v>1790</v>
      </c>
      <c r="L400" s="11" t="s">
        <v>214</v>
      </c>
      <c r="S400" s="11" t="s">
        <v>53</v>
      </c>
      <c r="T400" s="11" t="s">
        <v>53</v>
      </c>
    </row>
    <row r="401" spans="1:26" ht="20.100000000000001" customHeight="1" x14ac:dyDescent="0.2">
      <c r="A401" s="11">
        <v>399</v>
      </c>
      <c r="B401" s="11">
        <v>18</v>
      </c>
      <c r="C401" s="11" t="s">
        <v>1307</v>
      </c>
      <c r="D401" s="11" t="s">
        <v>1656</v>
      </c>
      <c r="E401" s="11" t="s">
        <v>1780</v>
      </c>
      <c r="F401" s="11">
        <v>216840</v>
      </c>
      <c r="G401" s="11">
        <v>217388</v>
      </c>
      <c r="H401" s="11">
        <v>182</v>
      </c>
      <c r="I401" s="11">
        <v>15953</v>
      </c>
      <c r="J401" s="11" t="s">
        <v>1790</v>
      </c>
      <c r="L401" s="11" t="s">
        <v>214</v>
      </c>
      <c r="S401" s="11" t="s">
        <v>1308</v>
      </c>
      <c r="T401" s="11" t="s">
        <v>1309</v>
      </c>
      <c r="U401" s="11">
        <v>7.2029952067408799E-3</v>
      </c>
      <c r="V401" s="11">
        <v>-1347.8051504391301</v>
      </c>
      <c r="W401" s="11">
        <v>0</v>
      </c>
      <c r="X401" s="11">
        <v>0</v>
      </c>
      <c r="Y401" s="11">
        <v>100</v>
      </c>
      <c r="Z401" s="11">
        <v>100</v>
      </c>
    </row>
    <row r="402" spans="1:26" ht="20.100000000000001" customHeight="1" x14ac:dyDescent="0.2">
      <c r="A402" s="11">
        <v>400</v>
      </c>
      <c r="B402" s="11">
        <v>17</v>
      </c>
      <c r="C402" s="11" t="s">
        <v>1310</v>
      </c>
      <c r="D402" s="11" t="s">
        <v>1656</v>
      </c>
      <c r="E402" s="11" t="s">
        <v>1780</v>
      </c>
      <c r="F402" s="11">
        <v>217385</v>
      </c>
      <c r="G402" s="11">
        <v>217594</v>
      </c>
      <c r="H402" s="11">
        <v>69</v>
      </c>
      <c r="I402" s="11" t="s">
        <v>1789</v>
      </c>
      <c r="J402" s="11" t="s">
        <v>1790</v>
      </c>
      <c r="L402" s="11" t="s">
        <v>214</v>
      </c>
      <c r="S402" s="11" t="s">
        <v>1311</v>
      </c>
      <c r="T402" s="11" t="s">
        <v>1312</v>
      </c>
    </row>
    <row r="403" spans="1:26" ht="20.100000000000001" customHeight="1" x14ac:dyDescent="0.2">
      <c r="A403" s="11">
        <v>401</v>
      </c>
      <c r="B403" s="11">
        <v>17</v>
      </c>
      <c r="C403" s="11" t="s">
        <v>1313</v>
      </c>
      <c r="D403" s="11" t="s">
        <v>1656</v>
      </c>
      <c r="E403" s="11" t="s">
        <v>1766</v>
      </c>
      <c r="F403" s="11">
        <v>217562</v>
      </c>
      <c r="G403" s="11">
        <v>217678</v>
      </c>
      <c r="H403" s="11">
        <v>38</v>
      </c>
      <c r="I403" s="11" t="s">
        <v>1789</v>
      </c>
      <c r="J403" s="11" t="s">
        <v>1790</v>
      </c>
      <c r="L403" s="11" t="s">
        <v>214</v>
      </c>
      <c r="S403" s="11" t="s">
        <v>53</v>
      </c>
      <c r="T403" s="11" t="s">
        <v>53</v>
      </c>
    </row>
    <row r="404" spans="1:26" ht="20.100000000000001" customHeight="1" x14ac:dyDescent="0.2">
      <c r="A404" s="11">
        <v>402</v>
      </c>
      <c r="B404" s="11">
        <v>18</v>
      </c>
      <c r="C404" s="11" t="s">
        <v>1314</v>
      </c>
      <c r="D404" s="11" t="s">
        <v>1656</v>
      </c>
      <c r="E404" s="11" t="s">
        <v>1780</v>
      </c>
      <c r="F404" s="11">
        <v>218101</v>
      </c>
      <c r="G404" s="11">
        <v>218466</v>
      </c>
      <c r="H404" s="11">
        <v>121</v>
      </c>
      <c r="I404" s="11">
        <v>27428</v>
      </c>
      <c r="J404" s="11" t="s">
        <v>1790</v>
      </c>
      <c r="L404" s="11" t="s">
        <v>214</v>
      </c>
      <c r="S404" s="11" t="s">
        <v>1315</v>
      </c>
      <c r="T404" s="11" t="s">
        <v>1316</v>
      </c>
      <c r="U404" s="11">
        <v>7.5838954839324403E-3</v>
      </c>
      <c r="V404" s="11">
        <v>-779.94004530254404</v>
      </c>
      <c r="W404" s="11">
        <v>0</v>
      </c>
      <c r="X404" s="11">
        <v>0</v>
      </c>
      <c r="Y404" s="11">
        <v>100</v>
      </c>
      <c r="Z404" s="11">
        <v>100</v>
      </c>
    </row>
    <row r="405" spans="1:26" ht="20.100000000000001" customHeight="1" x14ac:dyDescent="0.2">
      <c r="A405" s="11">
        <v>403</v>
      </c>
      <c r="B405" s="11">
        <v>18</v>
      </c>
      <c r="C405" s="11" t="s">
        <v>1317</v>
      </c>
      <c r="D405" s="11" t="s">
        <v>1656</v>
      </c>
      <c r="E405" s="11" t="s">
        <v>1780</v>
      </c>
      <c r="F405" s="11">
        <v>218797</v>
      </c>
      <c r="G405" s="11">
        <v>218961</v>
      </c>
      <c r="H405" s="11">
        <v>54</v>
      </c>
      <c r="I405" s="11" t="s">
        <v>1789</v>
      </c>
      <c r="J405" s="11" t="s">
        <v>1790</v>
      </c>
      <c r="L405" s="11" t="s">
        <v>214</v>
      </c>
      <c r="S405" s="11" t="s">
        <v>1318</v>
      </c>
      <c r="T405" s="11" t="s">
        <v>1319</v>
      </c>
      <c r="U405" s="11">
        <v>0.37786414337957902</v>
      </c>
      <c r="V405" s="11">
        <v>-301.00294067504001</v>
      </c>
      <c r="W405" s="11">
        <v>0</v>
      </c>
      <c r="X405" s="11">
        <v>0</v>
      </c>
      <c r="Y405" s="11">
        <v>95.83</v>
      </c>
      <c r="Z405" s="11">
        <v>99.080147058823499</v>
      </c>
    </row>
    <row r="406" spans="1:26" ht="20.100000000000001" customHeight="1" x14ac:dyDescent="0.2">
      <c r="A406" s="11">
        <v>404</v>
      </c>
      <c r="B406" s="11">
        <v>17</v>
      </c>
      <c r="C406" s="11" t="s">
        <v>1320</v>
      </c>
      <c r="D406" s="11" t="s">
        <v>1656</v>
      </c>
      <c r="E406" s="11" t="s">
        <v>1766</v>
      </c>
      <c r="F406" s="11">
        <v>219191</v>
      </c>
      <c r="G406" s="11">
        <v>219301</v>
      </c>
      <c r="H406" s="11">
        <v>36</v>
      </c>
      <c r="I406" s="11" t="s">
        <v>1789</v>
      </c>
      <c r="J406" s="11" t="s">
        <v>1790</v>
      </c>
      <c r="L406" s="11" t="s">
        <v>214</v>
      </c>
      <c r="S406" s="11" t="s">
        <v>53</v>
      </c>
      <c r="T406" s="11" t="s">
        <v>53</v>
      </c>
    </row>
    <row r="407" spans="1:26" ht="20.100000000000001" customHeight="1" x14ac:dyDescent="0.2">
      <c r="A407" s="11">
        <v>405</v>
      </c>
      <c r="B407" s="11">
        <v>16</v>
      </c>
      <c r="C407" s="11" t="s">
        <v>1321</v>
      </c>
      <c r="D407" s="11" t="s">
        <v>1656</v>
      </c>
      <c r="E407" s="11" t="s">
        <v>1766</v>
      </c>
      <c r="F407" s="11">
        <v>219368</v>
      </c>
      <c r="G407" s="11">
        <v>219550</v>
      </c>
      <c r="H407" s="11">
        <v>60</v>
      </c>
      <c r="I407" s="11" t="s">
        <v>1789</v>
      </c>
      <c r="J407" s="11" t="s">
        <v>1790</v>
      </c>
      <c r="L407" s="11" t="s">
        <v>214</v>
      </c>
      <c r="S407" s="11" t="s">
        <v>53</v>
      </c>
      <c r="T407" s="11" t="s">
        <v>53</v>
      </c>
    </row>
    <row r="408" spans="1:26" ht="20.100000000000001" customHeight="1" x14ac:dyDescent="0.2">
      <c r="A408" s="11">
        <v>406</v>
      </c>
      <c r="B408" s="11">
        <v>18</v>
      </c>
      <c r="C408" s="11" t="s">
        <v>1322</v>
      </c>
      <c r="D408" s="11" t="s">
        <v>1656</v>
      </c>
      <c r="E408" s="11" t="s">
        <v>1780</v>
      </c>
      <c r="F408" s="11">
        <v>219541</v>
      </c>
      <c r="G408" s="11">
        <v>219792</v>
      </c>
      <c r="H408" s="11">
        <v>83</v>
      </c>
      <c r="I408" s="11">
        <v>15958</v>
      </c>
      <c r="J408" s="11" t="s">
        <v>1790</v>
      </c>
      <c r="L408" s="11" t="s">
        <v>214</v>
      </c>
      <c r="S408" s="11" t="s">
        <v>1323</v>
      </c>
      <c r="T408" s="11" t="s">
        <v>1324</v>
      </c>
      <c r="U408" s="11">
        <v>1.7827455600177499E-5</v>
      </c>
      <c r="V408" s="11">
        <v>-498.06459989429499</v>
      </c>
      <c r="W408" s="11">
        <v>0</v>
      </c>
      <c r="X408" s="11">
        <v>0</v>
      </c>
      <c r="Y408" s="11">
        <v>98.8</v>
      </c>
      <c r="Z408" s="11">
        <v>99.858823529411794</v>
      </c>
    </row>
    <row r="409" spans="1:26" ht="20.100000000000001" customHeight="1" x14ac:dyDescent="0.2">
      <c r="A409" s="11">
        <v>407</v>
      </c>
      <c r="B409" s="11">
        <v>18</v>
      </c>
      <c r="C409" s="11" t="s">
        <v>1325</v>
      </c>
      <c r="D409" s="11" t="s">
        <v>1656</v>
      </c>
      <c r="E409" s="11" t="s">
        <v>1780</v>
      </c>
      <c r="F409" s="11">
        <v>219785</v>
      </c>
      <c r="G409" s="11">
        <v>220240</v>
      </c>
      <c r="H409" s="11">
        <v>151</v>
      </c>
      <c r="I409" s="11">
        <v>755</v>
      </c>
      <c r="J409" s="11" t="s">
        <v>1785</v>
      </c>
      <c r="K409" s="11" t="s">
        <v>1557</v>
      </c>
      <c r="L409" s="11" t="s">
        <v>1866</v>
      </c>
      <c r="M409" s="11" t="s">
        <v>1780</v>
      </c>
      <c r="N409" s="11" t="s">
        <v>1780</v>
      </c>
      <c r="O409" s="11">
        <v>7</v>
      </c>
      <c r="Q409" s="11" t="s">
        <v>1942</v>
      </c>
      <c r="S409" s="11" t="s">
        <v>1326</v>
      </c>
      <c r="T409" s="11" t="s">
        <v>1327</v>
      </c>
      <c r="U409" s="11">
        <v>3.2455947903473603E-5</v>
      </c>
      <c r="V409" s="11">
        <v>-1072.8839686974</v>
      </c>
      <c r="W409" s="11">
        <v>0</v>
      </c>
      <c r="X409" s="11">
        <v>0</v>
      </c>
      <c r="Y409" s="11">
        <v>98.68</v>
      </c>
      <c r="Z409" s="11">
        <v>99.708823529411802</v>
      </c>
    </row>
    <row r="410" spans="1:26" ht="20.100000000000001" customHeight="1" x14ac:dyDescent="0.2">
      <c r="A410" s="11">
        <v>408</v>
      </c>
      <c r="B410" s="11">
        <v>18</v>
      </c>
      <c r="C410" s="11" t="s">
        <v>1328</v>
      </c>
      <c r="D410" s="11" t="s">
        <v>1656</v>
      </c>
      <c r="E410" s="11" t="s">
        <v>1780</v>
      </c>
      <c r="F410" s="11">
        <v>220240</v>
      </c>
      <c r="G410" s="11">
        <v>220500</v>
      </c>
      <c r="H410" s="11">
        <v>86</v>
      </c>
      <c r="I410" s="11">
        <v>1002</v>
      </c>
      <c r="J410" s="11" t="s">
        <v>1771</v>
      </c>
      <c r="K410" s="11" t="s">
        <v>1435</v>
      </c>
      <c r="L410" s="11" t="s">
        <v>1943</v>
      </c>
      <c r="S410" s="11" t="s">
        <v>1329</v>
      </c>
      <c r="T410" s="11" t="s">
        <v>1330</v>
      </c>
      <c r="U410" s="11">
        <v>1.1599981131377801E-5</v>
      </c>
      <c r="V410" s="11">
        <v>-563.05672457280002</v>
      </c>
      <c r="W410" s="11">
        <v>0</v>
      </c>
      <c r="X410" s="11">
        <v>0</v>
      </c>
      <c r="Y410" s="11">
        <v>98.84</v>
      </c>
      <c r="Z410" s="11">
        <v>99.5564705882353</v>
      </c>
    </row>
    <row r="411" spans="1:26" ht="20.100000000000001" customHeight="1" x14ac:dyDescent="0.2">
      <c r="A411" s="11">
        <v>409</v>
      </c>
      <c r="B411" s="11">
        <v>18</v>
      </c>
      <c r="C411" s="11" t="s">
        <v>1331</v>
      </c>
      <c r="D411" s="11" t="s">
        <v>1656</v>
      </c>
      <c r="E411" s="11" t="s">
        <v>1780</v>
      </c>
      <c r="F411" s="11">
        <v>220511</v>
      </c>
      <c r="G411" s="11">
        <v>221152</v>
      </c>
      <c r="H411" s="11">
        <v>213</v>
      </c>
      <c r="I411" s="11">
        <v>139</v>
      </c>
      <c r="J411" s="11" t="s">
        <v>1813</v>
      </c>
      <c r="K411" s="11" t="s">
        <v>1442</v>
      </c>
      <c r="L411" s="11" t="s">
        <v>1944</v>
      </c>
      <c r="M411" s="11" t="s">
        <v>1945</v>
      </c>
      <c r="N411" s="11" t="s">
        <v>1770</v>
      </c>
      <c r="S411" s="11" t="s">
        <v>1332</v>
      </c>
      <c r="T411" s="11" t="s">
        <v>1333</v>
      </c>
      <c r="U411" s="11">
        <v>2.70199321017697E-5</v>
      </c>
      <c r="V411" s="11">
        <v>-1613.04304804812</v>
      </c>
      <c r="W411" s="11">
        <v>2</v>
      </c>
      <c r="X411" s="11">
        <v>237.36682999999999</v>
      </c>
      <c r="Y411" s="11">
        <v>99.06</v>
      </c>
      <c r="Z411" s="11">
        <v>99.592205882352999</v>
      </c>
    </row>
    <row r="412" spans="1:26" ht="20.100000000000001" customHeight="1" x14ac:dyDescent="0.2">
      <c r="A412" s="11">
        <v>410</v>
      </c>
      <c r="B412" s="11">
        <v>15</v>
      </c>
      <c r="C412" s="11" t="s">
        <v>1334</v>
      </c>
      <c r="D412" s="11" t="s">
        <v>1656</v>
      </c>
      <c r="E412" s="11" t="s">
        <v>1780</v>
      </c>
      <c r="F412" s="11">
        <v>221199</v>
      </c>
      <c r="G412" s="11">
        <v>221318</v>
      </c>
      <c r="H412" s="11">
        <v>39</v>
      </c>
      <c r="I412" s="11" t="s">
        <v>1789</v>
      </c>
      <c r="J412" s="11" t="s">
        <v>1790</v>
      </c>
      <c r="K412" s="11" t="s">
        <v>1435</v>
      </c>
      <c r="L412" s="11" t="s">
        <v>214</v>
      </c>
      <c r="S412" s="11" t="s">
        <v>1335</v>
      </c>
      <c r="T412" s="11" t="s">
        <v>1336</v>
      </c>
    </row>
    <row r="413" spans="1:26" ht="20.100000000000001" customHeight="1" x14ac:dyDescent="0.2">
      <c r="A413" s="11">
        <v>411</v>
      </c>
      <c r="B413" s="11">
        <v>18</v>
      </c>
      <c r="C413" s="11" t="s">
        <v>1337</v>
      </c>
      <c r="D413" s="11" t="s">
        <v>1656</v>
      </c>
      <c r="E413" s="11" t="s">
        <v>1780</v>
      </c>
      <c r="F413" s="11">
        <v>221368</v>
      </c>
      <c r="G413" s="11">
        <v>221898</v>
      </c>
      <c r="H413" s="11">
        <v>176</v>
      </c>
      <c r="I413" s="11">
        <v>45</v>
      </c>
      <c r="J413" s="11" t="s">
        <v>1771</v>
      </c>
      <c r="K413" s="11" t="s">
        <v>1435</v>
      </c>
      <c r="L413" s="11" t="s">
        <v>1774</v>
      </c>
      <c r="M413" s="11" t="s">
        <v>1775</v>
      </c>
      <c r="N413" s="11" t="s">
        <v>1770</v>
      </c>
      <c r="O413" s="11">
        <v>40</v>
      </c>
      <c r="S413" s="11" t="s">
        <v>1338</v>
      </c>
      <c r="T413" s="11" t="s">
        <v>1339</v>
      </c>
      <c r="U413" s="11">
        <v>0.108398228379654</v>
      </c>
      <c r="V413" s="11">
        <v>-1077.8468241476901</v>
      </c>
      <c r="W413" s="11">
        <v>0</v>
      </c>
      <c r="X413" s="11">
        <v>0</v>
      </c>
      <c r="Y413" s="11">
        <v>98.3</v>
      </c>
      <c r="Z413" s="11">
        <v>99.625</v>
      </c>
    </row>
    <row r="414" spans="1:26" ht="20.100000000000001" customHeight="1" x14ac:dyDescent="0.2">
      <c r="A414" s="11">
        <v>412</v>
      </c>
      <c r="B414" s="11">
        <v>18</v>
      </c>
      <c r="C414" s="11" t="s">
        <v>1340</v>
      </c>
      <c r="D414" s="11" t="s">
        <v>1656</v>
      </c>
      <c r="E414" s="11" t="s">
        <v>1780</v>
      </c>
      <c r="F414" s="11">
        <v>221898</v>
      </c>
      <c r="G414" s="11">
        <v>223865</v>
      </c>
      <c r="H414" s="11">
        <v>655</v>
      </c>
      <c r="I414" s="11">
        <v>15654</v>
      </c>
      <c r="J414" s="11" t="s">
        <v>1790</v>
      </c>
      <c r="K414" s="11" t="s">
        <v>1435</v>
      </c>
      <c r="L414" s="11" t="s">
        <v>214</v>
      </c>
      <c r="O414" s="11" t="s">
        <v>2501</v>
      </c>
      <c r="S414" s="11" t="s">
        <v>1341</v>
      </c>
      <c r="T414" s="11" t="s">
        <v>1342</v>
      </c>
      <c r="U414" s="11">
        <v>0.12692017017729401</v>
      </c>
      <c r="V414" s="11">
        <v>-4497.43420470213</v>
      </c>
      <c r="W414" s="11">
        <v>0</v>
      </c>
      <c r="X414" s="11">
        <v>0</v>
      </c>
      <c r="Y414" s="11">
        <v>99.24</v>
      </c>
      <c r="Z414" s="11">
        <v>99.847794117647098</v>
      </c>
    </row>
    <row r="415" spans="1:26" ht="20.100000000000001" customHeight="1" x14ac:dyDescent="0.2">
      <c r="A415" s="11">
        <v>413</v>
      </c>
      <c r="B415" s="11">
        <v>18</v>
      </c>
      <c r="C415" s="11" t="s">
        <v>1343</v>
      </c>
      <c r="D415" s="11" t="s">
        <v>1656</v>
      </c>
      <c r="E415" s="11" t="s">
        <v>1780</v>
      </c>
      <c r="F415" s="11">
        <v>223865</v>
      </c>
      <c r="G415" s="11">
        <v>224032</v>
      </c>
      <c r="H415" s="11">
        <v>55</v>
      </c>
      <c r="I415" s="11">
        <v>634</v>
      </c>
      <c r="J415" s="11" t="s">
        <v>1771</v>
      </c>
      <c r="K415" s="11" t="s">
        <v>1435</v>
      </c>
      <c r="L415" s="11" t="s">
        <v>1946</v>
      </c>
      <c r="M415" s="11" t="s">
        <v>1780</v>
      </c>
      <c r="N415" s="11" t="s">
        <v>1780</v>
      </c>
      <c r="S415" s="11" t="s">
        <v>1344</v>
      </c>
      <c r="T415" s="11" t="s">
        <v>1345</v>
      </c>
      <c r="U415" s="11">
        <v>7.9861813268344406E-5</v>
      </c>
      <c r="V415" s="11">
        <v>-330.05233186815099</v>
      </c>
      <c r="W415" s="11">
        <v>0</v>
      </c>
      <c r="X415" s="11">
        <v>0</v>
      </c>
      <c r="Y415" s="11">
        <v>98.18</v>
      </c>
      <c r="Z415" s="11">
        <v>99.036470588235304</v>
      </c>
    </row>
    <row r="416" spans="1:26" ht="20.100000000000001" customHeight="1" x14ac:dyDescent="0.2">
      <c r="A416" s="11">
        <v>414</v>
      </c>
      <c r="B416" s="11">
        <v>18</v>
      </c>
      <c r="C416" s="11" t="s">
        <v>1346</v>
      </c>
      <c r="D416" s="11" t="s">
        <v>1656</v>
      </c>
      <c r="E416" s="11" t="s">
        <v>1780</v>
      </c>
      <c r="F416" s="11">
        <v>224032</v>
      </c>
      <c r="G416" s="11">
        <v>224886</v>
      </c>
      <c r="H416" s="11">
        <v>284</v>
      </c>
      <c r="I416" s="11">
        <v>150</v>
      </c>
      <c r="J416" s="11" t="s">
        <v>1771</v>
      </c>
      <c r="K416" s="11" t="s">
        <v>1435</v>
      </c>
      <c r="L416" s="11" t="s">
        <v>1947</v>
      </c>
      <c r="M416" s="11" t="s">
        <v>1948</v>
      </c>
      <c r="N416" s="11" t="s">
        <v>1770</v>
      </c>
      <c r="S416" s="11" t="s">
        <v>1347</v>
      </c>
      <c r="T416" s="11" t="s">
        <v>1348</v>
      </c>
      <c r="U416" s="11">
        <v>0.11861740517932701</v>
      </c>
      <c r="V416" s="11">
        <v>-1738.7803614320301</v>
      </c>
      <c r="W416" s="11">
        <v>0</v>
      </c>
      <c r="X416" s="11">
        <v>0</v>
      </c>
      <c r="Y416" s="11">
        <v>99.65</v>
      </c>
      <c r="Z416" s="11">
        <v>99.922794117647101</v>
      </c>
    </row>
    <row r="417" spans="1:26" ht="20.100000000000001" customHeight="1" x14ac:dyDescent="0.2">
      <c r="A417" s="11">
        <v>415</v>
      </c>
      <c r="B417" s="11">
        <v>18</v>
      </c>
      <c r="C417" s="11" t="s">
        <v>1349</v>
      </c>
      <c r="D417" s="11" t="s">
        <v>1656</v>
      </c>
      <c r="E417" s="11" t="s">
        <v>1780</v>
      </c>
      <c r="F417" s="11">
        <v>224896</v>
      </c>
      <c r="G417" s="11">
        <v>225636</v>
      </c>
      <c r="H417" s="11">
        <v>246</v>
      </c>
      <c r="I417" s="11">
        <v>45</v>
      </c>
      <c r="J417" s="11" t="s">
        <v>1771</v>
      </c>
      <c r="K417" s="11" t="s">
        <v>1435</v>
      </c>
      <c r="L417" s="11" t="s">
        <v>1774</v>
      </c>
      <c r="M417" s="11" t="s">
        <v>1775</v>
      </c>
      <c r="N417" s="11" t="s">
        <v>1770</v>
      </c>
      <c r="O417" s="11">
        <v>14</v>
      </c>
      <c r="S417" s="11" t="s">
        <v>1350</v>
      </c>
      <c r="T417" s="11" t="s">
        <v>1351</v>
      </c>
      <c r="U417" s="11">
        <v>0.10218573625008701</v>
      </c>
      <c r="V417" s="11">
        <v>-1555.0870517209801</v>
      </c>
      <c r="W417" s="11">
        <v>1</v>
      </c>
      <c r="X417" s="11">
        <v>55.334999000000003</v>
      </c>
      <c r="Y417" s="11">
        <v>98.37</v>
      </c>
      <c r="Z417" s="11">
        <v>99.766029411764706</v>
      </c>
    </row>
    <row r="418" spans="1:26" ht="20.100000000000001" customHeight="1" x14ac:dyDescent="0.2">
      <c r="A418" s="11">
        <v>416</v>
      </c>
      <c r="B418" s="11">
        <v>18</v>
      </c>
      <c r="C418" s="11" t="s">
        <v>1352</v>
      </c>
      <c r="D418" s="11" t="s">
        <v>1656</v>
      </c>
      <c r="E418" s="11" t="s">
        <v>1780</v>
      </c>
      <c r="F418" s="11">
        <v>225639</v>
      </c>
      <c r="G418" s="11">
        <v>226235</v>
      </c>
      <c r="H418" s="11">
        <v>198</v>
      </c>
      <c r="I418" s="11">
        <v>429</v>
      </c>
      <c r="J418" s="11" t="s">
        <v>1785</v>
      </c>
      <c r="K418" s="11" t="s">
        <v>1434</v>
      </c>
      <c r="L418" s="11" t="s">
        <v>1949</v>
      </c>
      <c r="M418" s="11" t="s">
        <v>1780</v>
      </c>
      <c r="N418" s="11" t="s">
        <v>1780</v>
      </c>
      <c r="O418" s="11">
        <v>2</v>
      </c>
      <c r="S418" s="11" t="s">
        <v>1353</v>
      </c>
      <c r="T418" s="11" t="s">
        <v>1354</v>
      </c>
      <c r="U418" s="11">
        <v>2.5602113511363801E-5</v>
      </c>
      <c r="V418" s="11">
        <v>-1195.67811475403</v>
      </c>
      <c r="W418" s="11">
        <v>0</v>
      </c>
      <c r="X418" s="11">
        <v>0</v>
      </c>
      <c r="Y418" s="11">
        <v>100</v>
      </c>
      <c r="Z418" s="11">
        <v>100</v>
      </c>
    </row>
    <row r="419" spans="1:26" ht="20.100000000000001" customHeight="1" x14ac:dyDescent="0.2">
      <c r="A419" s="11">
        <v>417</v>
      </c>
      <c r="B419" s="11">
        <v>18</v>
      </c>
      <c r="C419" s="11" t="s">
        <v>1355</v>
      </c>
      <c r="D419" s="11" t="s">
        <v>1656</v>
      </c>
      <c r="E419" s="11" t="s">
        <v>1780</v>
      </c>
      <c r="F419" s="11">
        <v>226235</v>
      </c>
      <c r="G419" s="11">
        <v>226690</v>
      </c>
      <c r="H419" s="11">
        <v>151</v>
      </c>
      <c r="I419" s="11">
        <v>14892</v>
      </c>
      <c r="J419" s="11" t="s">
        <v>1950</v>
      </c>
      <c r="K419" s="11" t="s">
        <v>1434</v>
      </c>
      <c r="L419" s="11" t="s">
        <v>1951</v>
      </c>
      <c r="M419" s="11" t="s">
        <v>1780</v>
      </c>
      <c r="N419" s="11" t="s">
        <v>1780</v>
      </c>
      <c r="S419" s="11" t="s">
        <v>1356</v>
      </c>
      <c r="T419" s="11" t="s">
        <v>1357</v>
      </c>
      <c r="U419" s="11">
        <v>3.5237471875119698E-2</v>
      </c>
      <c r="V419" s="11">
        <v>-851.15759826880503</v>
      </c>
      <c r="W419" s="11">
        <v>0</v>
      </c>
      <c r="X419" s="11">
        <v>0</v>
      </c>
      <c r="Y419" s="11">
        <v>100</v>
      </c>
      <c r="Z419" s="11">
        <v>100</v>
      </c>
    </row>
    <row r="420" spans="1:26" ht="20.100000000000001" customHeight="1" x14ac:dyDescent="0.2">
      <c r="A420" s="11">
        <v>418</v>
      </c>
      <c r="B420" s="11">
        <v>18</v>
      </c>
      <c r="C420" s="11" t="s">
        <v>1358</v>
      </c>
      <c r="D420" s="11" t="s">
        <v>1656</v>
      </c>
      <c r="E420" s="11" t="s">
        <v>1766</v>
      </c>
      <c r="F420" s="11">
        <v>226759</v>
      </c>
      <c r="G420" s="11">
        <v>227895</v>
      </c>
      <c r="H420" s="11">
        <v>378</v>
      </c>
      <c r="I420" s="11">
        <v>230</v>
      </c>
      <c r="J420" s="11" t="s">
        <v>1771</v>
      </c>
      <c r="K420" s="11" t="s">
        <v>1435</v>
      </c>
      <c r="L420" s="11" t="s">
        <v>1952</v>
      </c>
      <c r="M420" s="11" t="s">
        <v>1780</v>
      </c>
      <c r="N420" s="11" t="s">
        <v>1780</v>
      </c>
      <c r="O420" s="11" t="s">
        <v>2502</v>
      </c>
      <c r="S420" s="11" t="s">
        <v>1359</v>
      </c>
      <c r="T420" s="11" t="s">
        <v>1360</v>
      </c>
      <c r="U420" s="11">
        <v>4.5668554555567203E-2</v>
      </c>
      <c r="V420" s="11">
        <v>-2713.2424329451001</v>
      </c>
      <c r="W420" s="11">
        <v>0</v>
      </c>
      <c r="X420" s="11">
        <v>0</v>
      </c>
      <c r="Y420" s="11">
        <v>98.41</v>
      </c>
      <c r="Z420" s="11">
        <v>99.649264705882402</v>
      </c>
    </row>
    <row r="421" spans="1:26" ht="20.100000000000001" customHeight="1" x14ac:dyDescent="0.2">
      <c r="A421" s="11">
        <v>419</v>
      </c>
      <c r="B421" s="11">
        <v>18</v>
      </c>
      <c r="C421" s="11" t="s">
        <v>1361</v>
      </c>
      <c r="D421" s="11" t="s">
        <v>1656</v>
      </c>
      <c r="E421" s="11" t="s">
        <v>1766</v>
      </c>
      <c r="F421" s="11">
        <v>227895</v>
      </c>
      <c r="G421" s="11">
        <v>228473</v>
      </c>
      <c r="H421" s="11">
        <v>192</v>
      </c>
      <c r="I421" s="11">
        <v>232</v>
      </c>
      <c r="J421" s="11" t="s">
        <v>1771</v>
      </c>
      <c r="K421" s="11" t="s">
        <v>1435</v>
      </c>
      <c r="L421" s="11" t="s">
        <v>1953</v>
      </c>
      <c r="M421" s="11" t="s">
        <v>1954</v>
      </c>
      <c r="N421" s="11" t="s">
        <v>1770</v>
      </c>
      <c r="O421" s="11" t="s">
        <v>2485</v>
      </c>
      <c r="S421" s="11" t="s">
        <v>1362</v>
      </c>
      <c r="T421" s="11" t="s">
        <v>1363</v>
      </c>
      <c r="U421" s="11">
        <v>4.0498957308721299E-5</v>
      </c>
      <c r="V421" s="11">
        <v>-1357.97877052742</v>
      </c>
      <c r="W421" s="11">
        <v>0</v>
      </c>
      <c r="X421" s="11">
        <v>0</v>
      </c>
      <c r="Y421" s="11">
        <v>97.4</v>
      </c>
      <c r="Z421" s="11">
        <v>99.311764705882396</v>
      </c>
    </row>
    <row r="422" spans="1:26" ht="20.100000000000001" customHeight="1" x14ac:dyDescent="0.2">
      <c r="A422" s="11">
        <v>420</v>
      </c>
      <c r="B422" s="11">
        <v>18</v>
      </c>
      <c r="C422" s="11" t="s">
        <v>1364</v>
      </c>
      <c r="D422" s="11" t="s">
        <v>1656</v>
      </c>
      <c r="E422" s="11" t="s">
        <v>1766</v>
      </c>
      <c r="F422" s="11">
        <v>228475</v>
      </c>
      <c r="G422" s="11">
        <v>229746</v>
      </c>
      <c r="H422" s="11">
        <v>423</v>
      </c>
      <c r="I422" s="11">
        <v>350</v>
      </c>
      <c r="J422" s="11" t="s">
        <v>1771</v>
      </c>
      <c r="K422" s="11" t="s">
        <v>1435</v>
      </c>
      <c r="L422" s="11" t="s">
        <v>1955</v>
      </c>
      <c r="M422" s="11" t="s">
        <v>1780</v>
      </c>
      <c r="N422" s="11" t="s">
        <v>1780</v>
      </c>
      <c r="O422" s="11" t="s">
        <v>2503</v>
      </c>
      <c r="S422" s="11" t="s">
        <v>1365</v>
      </c>
      <c r="T422" s="11" t="s">
        <v>1366</v>
      </c>
      <c r="U422" s="11">
        <v>7.5478708125325505E-2</v>
      </c>
      <c r="V422" s="11">
        <v>-2702.78734238061</v>
      </c>
      <c r="W422" s="11">
        <v>0</v>
      </c>
      <c r="X422" s="11">
        <v>0</v>
      </c>
      <c r="Y422" s="11">
        <v>100</v>
      </c>
      <c r="Z422" s="11">
        <v>100</v>
      </c>
    </row>
    <row r="423" spans="1:26" ht="20.100000000000001" customHeight="1" x14ac:dyDescent="0.2">
      <c r="A423" s="11">
        <v>421</v>
      </c>
      <c r="B423" s="11">
        <v>18</v>
      </c>
      <c r="C423" s="11" t="s">
        <v>1367</v>
      </c>
      <c r="D423" s="11" t="s">
        <v>1656</v>
      </c>
      <c r="E423" s="11" t="s">
        <v>1766</v>
      </c>
      <c r="F423" s="11">
        <v>229746</v>
      </c>
      <c r="G423" s="11">
        <v>231011</v>
      </c>
      <c r="H423" s="11">
        <v>421</v>
      </c>
      <c r="I423" s="11">
        <v>430</v>
      </c>
      <c r="J423" s="11" t="s">
        <v>1771</v>
      </c>
      <c r="K423" s="11" t="s">
        <v>1436</v>
      </c>
      <c r="L423" s="11" t="s">
        <v>1956</v>
      </c>
      <c r="M423" s="11" t="s">
        <v>1957</v>
      </c>
      <c r="N423" s="11" t="s">
        <v>1770</v>
      </c>
      <c r="O423" s="11">
        <v>31</v>
      </c>
      <c r="S423" s="11" t="s">
        <v>1368</v>
      </c>
      <c r="T423" s="11" t="s">
        <v>1369</v>
      </c>
      <c r="U423" s="11">
        <v>9.2265635175691404E-2</v>
      </c>
      <c r="V423" s="11">
        <v>-2556.4415508888801</v>
      </c>
      <c r="W423" s="11">
        <v>0</v>
      </c>
      <c r="X423" s="11">
        <v>0</v>
      </c>
      <c r="Y423" s="11">
        <v>99.29</v>
      </c>
      <c r="Z423" s="11">
        <v>99.843382352941205</v>
      </c>
    </row>
    <row r="424" spans="1:26" ht="20.100000000000001" customHeight="1" x14ac:dyDescent="0.2">
      <c r="A424" s="11">
        <v>422</v>
      </c>
      <c r="B424" s="11">
        <v>18</v>
      </c>
      <c r="C424" s="11" t="s">
        <v>1370</v>
      </c>
      <c r="D424" s="11" t="s">
        <v>1656</v>
      </c>
      <c r="E424" s="11" t="s">
        <v>1766</v>
      </c>
      <c r="F424" s="11">
        <v>231011</v>
      </c>
      <c r="G424" s="11">
        <v>231493</v>
      </c>
      <c r="H424" s="11">
        <v>160</v>
      </c>
      <c r="I424" s="11">
        <v>1168</v>
      </c>
      <c r="J424" s="11" t="s">
        <v>1790</v>
      </c>
      <c r="L424" s="11" t="s">
        <v>214</v>
      </c>
      <c r="M424" s="11" t="s">
        <v>1780</v>
      </c>
      <c r="N424" s="11" t="s">
        <v>1780</v>
      </c>
      <c r="S424" s="11" t="s">
        <v>1371</v>
      </c>
      <c r="T424" s="11" t="s">
        <v>1372</v>
      </c>
      <c r="U424" s="11">
        <v>1.1090045378656699E-5</v>
      </c>
      <c r="V424" s="11">
        <v>-957.76355597869201</v>
      </c>
      <c r="W424" s="11">
        <v>1</v>
      </c>
      <c r="X424" s="11">
        <v>99.413740000000004</v>
      </c>
      <c r="Y424" s="11">
        <v>98.75</v>
      </c>
      <c r="Z424" s="11">
        <v>99.588970588235298</v>
      </c>
    </row>
    <row r="425" spans="1:26" ht="20.100000000000001" customHeight="1" x14ac:dyDescent="0.2">
      <c r="A425" s="11">
        <v>423</v>
      </c>
      <c r="B425" s="11">
        <v>18</v>
      </c>
      <c r="C425" s="11" t="s">
        <v>1373</v>
      </c>
      <c r="D425" s="11" t="s">
        <v>1656</v>
      </c>
      <c r="E425" s="11" t="s">
        <v>1766</v>
      </c>
      <c r="F425" s="11">
        <v>231495</v>
      </c>
      <c r="G425" s="11">
        <v>231791</v>
      </c>
      <c r="H425" s="11">
        <v>98</v>
      </c>
      <c r="I425" s="11">
        <v>281</v>
      </c>
      <c r="J425" s="11" t="s">
        <v>1820</v>
      </c>
      <c r="K425" s="11" t="s">
        <v>1436</v>
      </c>
      <c r="L425" s="11" t="s">
        <v>1958</v>
      </c>
      <c r="M425" s="11" t="s">
        <v>1780</v>
      </c>
      <c r="N425" s="11" t="s">
        <v>1780</v>
      </c>
      <c r="S425" s="11" t="s">
        <v>1374</v>
      </c>
      <c r="T425" s="11" t="s">
        <v>1375</v>
      </c>
      <c r="U425" s="11">
        <v>5.7516118904897602E-6</v>
      </c>
      <c r="V425" s="11">
        <v>-602.82895556823996</v>
      </c>
      <c r="W425" s="11">
        <v>3</v>
      </c>
      <c r="X425" s="11">
        <v>547.54512</v>
      </c>
      <c r="Y425" s="11">
        <v>100</v>
      </c>
      <c r="Z425" s="11">
        <v>100</v>
      </c>
    </row>
    <row r="426" spans="1:26" ht="20.100000000000001" customHeight="1" x14ac:dyDescent="0.2">
      <c r="A426" s="11">
        <v>424</v>
      </c>
      <c r="B426" s="11">
        <v>18</v>
      </c>
      <c r="C426" s="11" t="s">
        <v>1376</v>
      </c>
      <c r="D426" s="11" t="s">
        <v>1656</v>
      </c>
      <c r="E426" s="11" t="s">
        <v>1780</v>
      </c>
      <c r="F426" s="11">
        <v>231781</v>
      </c>
      <c r="G426" s="11">
        <v>232137</v>
      </c>
      <c r="H426" s="11">
        <v>118</v>
      </c>
      <c r="I426" s="11">
        <v>15523</v>
      </c>
      <c r="J426" s="11" t="s">
        <v>1790</v>
      </c>
      <c r="L426" s="11" t="s">
        <v>214</v>
      </c>
      <c r="O426" s="11" t="s">
        <v>2504</v>
      </c>
      <c r="S426" s="11" t="s">
        <v>1377</v>
      </c>
      <c r="T426" s="11" t="s">
        <v>1378</v>
      </c>
      <c r="U426" s="11">
        <v>0.108905690307808</v>
      </c>
      <c r="V426" s="11">
        <v>-985.59705869165805</v>
      </c>
      <c r="W426" s="11">
        <v>3</v>
      </c>
      <c r="X426" s="11">
        <v>547.54512</v>
      </c>
      <c r="Y426" s="11">
        <v>96.61</v>
      </c>
      <c r="Z426" s="11">
        <v>99.252205882352897</v>
      </c>
    </row>
    <row r="427" spans="1:26" ht="20.100000000000001" customHeight="1" x14ac:dyDescent="0.2">
      <c r="A427" s="11">
        <v>425</v>
      </c>
      <c r="B427" s="11">
        <v>18</v>
      </c>
      <c r="C427" s="11" t="s">
        <v>1379</v>
      </c>
      <c r="D427" s="11" t="s">
        <v>1656</v>
      </c>
      <c r="E427" s="11" t="s">
        <v>1780</v>
      </c>
      <c r="F427" s="11">
        <v>232193</v>
      </c>
      <c r="G427" s="11">
        <v>233068</v>
      </c>
      <c r="H427" s="11">
        <v>291</v>
      </c>
      <c r="I427" s="11">
        <v>200</v>
      </c>
      <c r="J427" s="11" t="s">
        <v>1813</v>
      </c>
      <c r="L427" s="11" t="s">
        <v>1959</v>
      </c>
      <c r="M427" s="11" t="s">
        <v>1960</v>
      </c>
      <c r="N427" s="11" t="s">
        <v>1770</v>
      </c>
      <c r="O427" s="11" t="s">
        <v>2505</v>
      </c>
      <c r="S427" s="11" t="s">
        <v>1380</v>
      </c>
      <c r="T427" s="11" t="s">
        <v>1381</v>
      </c>
      <c r="U427" s="11">
        <v>0.105143051204079</v>
      </c>
      <c r="V427" s="11">
        <v>-1878.08464167738</v>
      </c>
      <c r="W427" s="11">
        <v>1</v>
      </c>
      <c r="X427" s="11">
        <v>99.413740000000004</v>
      </c>
      <c r="Y427" s="11">
        <v>97.94</v>
      </c>
      <c r="Z427" s="11">
        <v>99.545588235294105</v>
      </c>
    </row>
    <row r="428" spans="1:26" ht="20.100000000000001" customHeight="1" x14ac:dyDescent="0.2">
      <c r="A428" s="11">
        <v>426</v>
      </c>
      <c r="B428" s="11">
        <v>17</v>
      </c>
      <c r="C428" s="11" t="s">
        <v>1382</v>
      </c>
      <c r="D428" s="11" t="s">
        <v>1656</v>
      </c>
      <c r="E428" s="11" t="s">
        <v>1780</v>
      </c>
      <c r="F428" s="11">
        <v>233080</v>
      </c>
      <c r="G428" s="11">
        <v>233223</v>
      </c>
      <c r="H428" s="11">
        <v>47</v>
      </c>
      <c r="I428" s="11" t="s">
        <v>1789</v>
      </c>
      <c r="J428" s="11" t="s">
        <v>1790</v>
      </c>
      <c r="L428" s="11" t="s">
        <v>214</v>
      </c>
      <c r="S428" s="11" t="s">
        <v>53</v>
      </c>
      <c r="T428" s="11" t="s">
        <v>53</v>
      </c>
    </row>
    <row r="429" spans="1:26" ht="20.100000000000001" customHeight="1" x14ac:dyDescent="0.2">
      <c r="A429" s="11">
        <v>427</v>
      </c>
      <c r="B429" s="11">
        <v>18</v>
      </c>
      <c r="C429" s="11" t="s">
        <v>1383</v>
      </c>
      <c r="D429" s="11" t="s">
        <v>1656</v>
      </c>
      <c r="E429" s="11" t="s">
        <v>1766</v>
      </c>
      <c r="F429" s="11">
        <v>233201</v>
      </c>
      <c r="G429" s="11">
        <v>233620</v>
      </c>
      <c r="H429" s="11">
        <v>139</v>
      </c>
      <c r="I429" s="11">
        <v>261</v>
      </c>
      <c r="J429" s="11" t="s">
        <v>1771</v>
      </c>
      <c r="K429" s="11" t="s">
        <v>1435</v>
      </c>
      <c r="L429" s="11" t="s">
        <v>1953</v>
      </c>
      <c r="M429" s="11" t="s">
        <v>1961</v>
      </c>
      <c r="N429" s="11" t="s">
        <v>1770</v>
      </c>
      <c r="O429" s="11">
        <v>41</v>
      </c>
      <c r="S429" s="11" t="s">
        <v>1384</v>
      </c>
      <c r="T429" s="11" t="s">
        <v>1385</v>
      </c>
      <c r="U429" s="11">
        <v>3.2317932921014999E-5</v>
      </c>
      <c r="V429" s="11">
        <v>-837.43341311181496</v>
      </c>
      <c r="W429" s="11">
        <v>0</v>
      </c>
      <c r="X429" s="11">
        <v>0</v>
      </c>
      <c r="Y429" s="11">
        <v>100</v>
      </c>
      <c r="Z429" s="11">
        <v>100</v>
      </c>
    </row>
    <row r="430" spans="1:26" ht="20.100000000000001" customHeight="1" x14ac:dyDescent="0.2">
      <c r="A430" s="11">
        <v>428</v>
      </c>
      <c r="B430" s="11">
        <v>18</v>
      </c>
      <c r="C430" s="11" t="s">
        <v>1386</v>
      </c>
      <c r="D430" s="11" t="s">
        <v>1656</v>
      </c>
      <c r="E430" s="11" t="s">
        <v>1766</v>
      </c>
      <c r="F430" s="11">
        <v>233703</v>
      </c>
      <c r="G430" s="11">
        <v>235661</v>
      </c>
      <c r="H430" s="11">
        <v>652</v>
      </c>
      <c r="I430" s="11">
        <v>219</v>
      </c>
      <c r="J430" s="11" t="s">
        <v>1771</v>
      </c>
      <c r="K430" s="11" t="s">
        <v>1435</v>
      </c>
      <c r="L430" s="11" t="s">
        <v>1953</v>
      </c>
      <c r="M430" s="11" t="s">
        <v>1962</v>
      </c>
      <c r="N430" s="11" t="s">
        <v>1770</v>
      </c>
      <c r="O430" s="11">
        <v>171</v>
      </c>
      <c r="S430" s="11" t="s">
        <v>1387</v>
      </c>
      <c r="T430" s="11" t="s">
        <v>1388</v>
      </c>
      <c r="U430" s="11">
        <v>9.4207576431454901E-2</v>
      </c>
      <c r="V430" s="11">
        <v>-4032.31524911119</v>
      </c>
      <c r="W430" s="11">
        <v>0</v>
      </c>
      <c r="X430" s="11">
        <v>0</v>
      </c>
      <c r="Y430" s="11">
        <v>99.54</v>
      </c>
      <c r="Z430" s="11">
        <v>99.898529411764699</v>
      </c>
    </row>
    <row r="431" spans="1:26" ht="20.100000000000001" customHeight="1" x14ac:dyDescent="0.2">
      <c r="A431" s="11">
        <v>429</v>
      </c>
      <c r="B431" s="11">
        <v>18</v>
      </c>
      <c r="C431" s="11" t="s">
        <v>1389</v>
      </c>
      <c r="D431" s="11" t="s">
        <v>1656</v>
      </c>
      <c r="E431" s="11" t="s">
        <v>1766</v>
      </c>
      <c r="F431" s="11">
        <v>235661</v>
      </c>
      <c r="G431" s="11">
        <v>239155</v>
      </c>
      <c r="H431" s="11">
        <v>1164</v>
      </c>
      <c r="I431" s="11">
        <v>964</v>
      </c>
      <c r="J431" s="11" t="s">
        <v>1771</v>
      </c>
      <c r="K431" s="11" t="s">
        <v>1435</v>
      </c>
      <c r="L431" s="11" t="s">
        <v>1953</v>
      </c>
      <c r="M431" s="11" t="s">
        <v>1962</v>
      </c>
      <c r="N431" s="11" t="s">
        <v>1770</v>
      </c>
      <c r="O431" s="11">
        <v>262</v>
      </c>
      <c r="S431" s="11" t="s">
        <v>1390</v>
      </c>
      <c r="T431" s="11" t="s">
        <v>1391</v>
      </c>
      <c r="U431" s="11">
        <v>0.104002394717032</v>
      </c>
      <c r="V431" s="11">
        <v>-7774.78660016698</v>
      </c>
      <c r="W431" s="11">
        <v>0</v>
      </c>
      <c r="X431" s="11">
        <v>0</v>
      </c>
      <c r="Y431" s="11">
        <v>97.94</v>
      </c>
      <c r="Z431" s="11">
        <v>99.545588235294105</v>
      </c>
    </row>
    <row r="432" spans="1:26" ht="20.100000000000001" customHeight="1" x14ac:dyDescent="0.2">
      <c r="A432" s="11">
        <v>430</v>
      </c>
      <c r="B432" s="11">
        <v>18</v>
      </c>
      <c r="C432" s="11" t="s">
        <v>1392</v>
      </c>
      <c r="D432" s="11" t="s">
        <v>1656</v>
      </c>
      <c r="E432" s="11" t="s">
        <v>1766</v>
      </c>
      <c r="F432" s="11">
        <v>239211</v>
      </c>
      <c r="G432" s="11">
        <v>240179</v>
      </c>
      <c r="H432" s="11">
        <v>322</v>
      </c>
      <c r="I432" s="11">
        <v>977</v>
      </c>
      <c r="J432" s="11" t="s">
        <v>1771</v>
      </c>
      <c r="K432" s="11" t="s">
        <v>1435</v>
      </c>
      <c r="L432" s="11" t="s">
        <v>1953</v>
      </c>
      <c r="M432" s="11" t="s">
        <v>1963</v>
      </c>
      <c r="N432" s="11" t="s">
        <v>1770</v>
      </c>
      <c r="O432" s="11" t="s">
        <v>2506</v>
      </c>
      <c r="S432" s="11" t="s">
        <v>1393</v>
      </c>
      <c r="T432" s="11" t="s">
        <v>1394</v>
      </c>
      <c r="U432" s="11">
        <v>7.9554123586184106E-2</v>
      </c>
      <c r="V432" s="11">
        <v>-1970.0917525674599</v>
      </c>
      <c r="W432" s="11">
        <v>0</v>
      </c>
      <c r="X432" s="11">
        <v>0</v>
      </c>
      <c r="Y432" s="11">
        <v>99.07</v>
      </c>
      <c r="Z432" s="11">
        <v>99.794852941176501</v>
      </c>
    </row>
    <row r="433" spans="1:26" ht="20.100000000000001" customHeight="1" x14ac:dyDescent="0.2">
      <c r="A433" s="11">
        <v>431</v>
      </c>
      <c r="B433" s="11">
        <v>18</v>
      </c>
      <c r="C433" s="11" t="s">
        <v>1395</v>
      </c>
      <c r="D433" s="11" t="s">
        <v>1656</v>
      </c>
      <c r="E433" s="11" t="s">
        <v>1766</v>
      </c>
      <c r="F433" s="11">
        <v>240234</v>
      </c>
      <c r="G433" s="11">
        <v>241190</v>
      </c>
      <c r="H433" s="11">
        <v>318</v>
      </c>
      <c r="I433" s="11">
        <v>967</v>
      </c>
      <c r="J433" s="11" t="s">
        <v>1771</v>
      </c>
      <c r="K433" s="11" t="s">
        <v>1435</v>
      </c>
      <c r="L433" s="11" t="s">
        <v>1964</v>
      </c>
      <c r="M433" s="11" t="s">
        <v>1965</v>
      </c>
      <c r="N433" s="11" t="s">
        <v>1770</v>
      </c>
      <c r="O433" s="11" t="s">
        <v>2507</v>
      </c>
      <c r="S433" s="11" t="s">
        <v>1396</v>
      </c>
      <c r="T433" s="11" t="s">
        <v>1397</v>
      </c>
      <c r="U433" s="11">
        <v>8.2200723732542003E-2</v>
      </c>
      <c r="V433" s="11">
        <v>-2182.6488940732802</v>
      </c>
      <c r="W433" s="11">
        <v>1</v>
      </c>
      <c r="X433" s="11">
        <v>173.56481099999999</v>
      </c>
      <c r="Y433" s="11">
        <v>95.6</v>
      </c>
      <c r="Z433" s="11">
        <v>98.938235294117703</v>
      </c>
    </row>
    <row r="434" spans="1:26" ht="20.100000000000001" customHeight="1" x14ac:dyDescent="0.2">
      <c r="A434" s="11">
        <v>432</v>
      </c>
      <c r="B434" s="11">
        <v>18</v>
      </c>
      <c r="C434" s="11" t="s">
        <v>1398</v>
      </c>
      <c r="D434" s="11" t="s">
        <v>1656</v>
      </c>
      <c r="E434" s="11" t="s">
        <v>1766</v>
      </c>
      <c r="F434" s="11">
        <v>241200</v>
      </c>
      <c r="G434" s="11">
        <v>243446</v>
      </c>
      <c r="H434" s="11">
        <v>748</v>
      </c>
      <c r="I434" s="11">
        <v>958</v>
      </c>
      <c r="J434" s="11" t="s">
        <v>1771</v>
      </c>
      <c r="K434" s="11" t="s">
        <v>1435</v>
      </c>
      <c r="L434" s="11" t="s">
        <v>1953</v>
      </c>
      <c r="M434" s="11" t="s">
        <v>1965</v>
      </c>
      <c r="N434" s="11" t="s">
        <v>1770</v>
      </c>
      <c r="O434" s="11">
        <v>86</v>
      </c>
      <c r="S434" s="11" t="s">
        <v>1399</v>
      </c>
      <c r="T434" s="11" t="s">
        <v>1400</v>
      </c>
      <c r="U434" s="11">
        <v>0.10287228471820301</v>
      </c>
      <c r="V434" s="11">
        <v>-5324.9000217781804</v>
      </c>
      <c r="W434" s="11">
        <v>2</v>
      </c>
      <c r="X434" s="11">
        <v>270.34471300000001</v>
      </c>
      <c r="Y434" s="11">
        <v>95.72</v>
      </c>
      <c r="Z434" s="11">
        <v>98.803676470588201</v>
      </c>
    </row>
    <row r="435" spans="1:26" ht="20.100000000000001" customHeight="1" x14ac:dyDescent="0.2">
      <c r="A435" s="11">
        <v>433</v>
      </c>
      <c r="B435" s="11">
        <v>18</v>
      </c>
      <c r="C435" s="11" t="s">
        <v>1401</v>
      </c>
      <c r="D435" s="11" t="s">
        <v>1656</v>
      </c>
      <c r="E435" s="11" t="s">
        <v>1766</v>
      </c>
      <c r="F435" s="11">
        <v>243446</v>
      </c>
      <c r="G435" s="11">
        <v>244132</v>
      </c>
      <c r="H435" s="11">
        <v>228</v>
      </c>
      <c r="I435" s="11">
        <v>963</v>
      </c>
      <c r="J435" s="11" t="s">
        <v>1771</v>
      </c>
      <c r="K435" s="11" t="s">
        <v>1435</v>
      </c>
      <c r="L435" s="11" t="s">
        <v>1953</v>
      </c>
      <c r="M435" s="11" t="s">
        <v>1966</v>
      </c>
      <c r="N435" s="11" t="s">
        <v>1770</v>
      </c>
      <c r="O435" s="11" t="s">
        <v>2508</v>
      </c>
      <c r="S435" s="11" t="s">
        <v>1402</v>
      </c>
      <c r="T435" s="11" t="s">
        <v>1403</v>
      </c>
      <c r="U435" s="11">
        <v>7.0123417810041305E-2</v>
      </c>
      <c r="V435" s="11">
        <v>-1591.2173109676</v>
      </c>
      <c r="W435" s="11">
        <v>1</v>
      </c>
      <c r="X435" s="11">
        <v>847.90271399999995</v>
      </c>
      <c r="Y435" s="11">
        <v>96.49</v>
      </c>
      <c r="Z435" s="11">
        <v>99.225735294117598</v>
      </c>
    </row>
    <row r="436" spans="1:26" ht="20.100000000000001" customHeight="1" x14ac:dyDescent="0.2">
      <c r="A436" s="11">
        <v>434</v>
      </c>
      <c r="B436" s="11">
        <v>18</v>
      </c>
      <c r="C436" s="11" t="s">
        <v>1404</v>
      </c>
      <c r="D436" s="11" t="s">
        <v>1656</v>
      </c>
      <c r="E436" s="11" t="s">
        <v>1766</v>
      </c>
      <c r="F436" s="11">
        <v>244132</v>
      </c>
      <c r="G436" s="11">
        <v>245673</v>
      </c>
      <c r="H436" s="11">
        <v>513</v>
      </c>
      <c r="I436" s="11">
        <v>910</v>
      </c>
      <c r="J436" s="11" t="s">
        <v>1771</v>
      </c>
      <c r="K436" s="11" t="s">
        <v>1437</v>
      </c>
      <c r="L436" s="11" t="s">
        <v>1967</v>
      </c>
      <c r="M436" s="11" t="s">
        <v>1935</v>
      </c>
      <c r="N436" s="11" t="s">
        <v>1770</v>
      </c>
      <c r="O436" s="11" t="s">
        <v>2509</v>
      </c>
      <c r="R436" s="11">
        <v>1</v>
      </c>
      <c r="S436" s="11" t="s">
        <v>1405</v>
      </c>
      <c r="T436" s="11" t="s">
        <v>1406</v>
      </c>
      <c r="U436" s="11">
        <v>0.110511351511224</v>
      </c>
      <c r="V436" s="11">
        <v>-4329.7399665433604</v>
      </c>
      <c r="W436" s="11">
        <v>1</v>
      </c>
      <c r="X436" s="11">
        <v>847.90271399999995</v>
      </c>
      <c r="Y436" s="11">
        <v>87.52</v>
      </c>
      <c r="Z436" s="11">
        <v>97.2470588235294</v>
      </c>
    </row>
    <row r="437" spans="1:26" ht="20.100000000000001" customHeight="1" x14ac:dyDescent="0.2">
      <c r="A437" s="11">
        <v>435</v>
      </c>
      <c r="B437" s="11">
        <v>18</v>
      </c>
      <c r="C437" s="11" t="s">
        <v>1407</v>
      </c>
      <c r="D437" s="11" t="s">
        <v>1656</v>
      </c>
      <c r="E437" s="11" t="s">
        <v>1766</v>
      </c>
      <c r="F437" s="11">
        <v>245670</v>
      </c>
      <c r="G437" s="11">
        <v>247094</v>
      </c>
      <c r="H437" s="11">
        <v>474</v>
      </c>
      <c r="I437" s="11">
        <v>910</v>
      </c>
      <c r="J437" s="11" t="s">
        <v>1771</v>
      </c>
      <c r="K437" s="11" t="s">
        <v>1437</v>
      </c>
      <c r="L437" s="11" t="s">
        <v>1967</v>
      </c>
      <c r="M437" s="11" t="s">
        <v>1935</v>
      </c>
      <c r="N437" s="11" t="s">
        <v>1770</v>
      </c>
      <c r="O437" s="11" t="s">
        <v>2510</v>
      </c>
      <c r="R437" s="11">
        <v>1</v>
      </c>
      <c r="S437" s="11" t="s">
        <v>1408</v>
      </c>
      <c r="T437" s="11" t="s">
        <v>1409</v>
      </c>
      <c r="U437" s="11">
        <v>9.0087298241394206E-2</v>
      </c>
      <c r="V437" s="11">
        <v>-3605.8778759428601</v>
      </c>
      <c r="W437" s="11">
        <v>1</v>
      </c>
      <c r="X437" s="11">
        <v>1514.1688260000001</v>
      </c>
      <c r="Y437" s="11">
        <v>91.14</v>
      </c>
      <c r="Z437" s="11">
        <v>98.045588235294105</v>
      </c>
    </row>
    <row r="438" spans="1:26" ht="20.100000000000001" customHeight="1" x14ac:dyDescent="0.2">
      <c r="A438" s="11">
        <v>436</v>
      </c>
      <c r="B438" s="11">
        <v>18</v>
      </c>
      <c r="C438" s="11" t="s">
        <v>1410</v>
      </c>
      <c r="D438" s="11" t="s">
        <v>1656</v>
      </c>
      <c r="E438" s="11" t="s">
        <v>1766</v>
      </c>
      <c r="F438" s="11">
        <v>247150</v>
      </c>
      <c r="G438" s="11">
        <v>247323</v>
      </c>
      <c r="H438" s="11">
        <v>57</v>
      </c>
      <c r="I438" s="11" t="s">
        <v>1789</v>
      </c>
      <c r="J438" s="11" t="s">
        <v>1790</v>
      </c>
      <c r="L438" s="11" t="s">
        <v>214</v>
      </c>
      <c r="S438" s="11" t="s">
        <v>53</v>
      </c>
      <c r="T438" s="11" t="s">
        <v>53</v>
      </c>
      <c r="U438" s="11">
        <v>7.4158214120709994E-8</v>
      </c>
      <c r="V438" s="11">
        <v>-486.95107783684801</v>
      </c>
      <c r="W438" s="11">
        <v>1</v>
      </c>
      <c r="X438" s="11">
        <v>666.26611200000002</v>
      </c>
      <c r="Y438" s="11">
        <v>84.21</v>
      </c>
      <c r="Z438" s="11">
        <v>96.516911764705895</v>
      </c>
    </row>
    <row r="439" spans="1:26" ht="20.100000000000001" customHeight="1" x14ac:dyDescent="0.2">
      <c r="A439" s="11">
        <v>437</v>
      </c>
      <c r="B439" s="11">
        <v>18</v>
      </c>
      <c r="C439" s="11" t="s">
        <v>1411</v>
      </c>
      <c r="D439" s="11" t="s">
        <v>1656</v>
      </c>
      <c r="E439" s="11" t="s">
        <v>1766</v>
      </c>
      <c r="F439" s="11">
        <v>247401</v>
      </c>
      <c r="G439" s="11">
        <v>249062</v>
      </c>
      <c r="H439" s="11">
        <v>553</v>
      </c>
      <c r="I439" s="11">
        <v>1056</v>
      </c>
      <c r="J439" s="11" t="s">
        <v>1771</v>
      </c>
      <c r="K439" s="11" t="s">
        <v>1437</v>
      </c>
      <c r="L439" s="11" t="s">
        <v>1968</v>
      </c>
      <c r="M439" s="11" t="s">
        <v>1969</v>
      </c>
      <c r="N439" s="11" t="s">
        <v>1770</v>
      </c>
      <c r="O439" s="11">
        <v>127</v>
      </c>
      <c r="S439" s="11" t="s">
        <v>1412</v>
      </c>
      <c r="T439" s="11" t="s">
        <v>1413</v>
      </c>
      <c r="U439" s="11">
        <v>2.48438382966601E-4</v>
      </c>
      <c r="V439" s="11">
        <v>-4077.7414543259601</v>
      </c>
      <c r="W439" s="11">
        <v>1</v>
      </c>
      <c r="X439" s="11">
        <v>666.26611200000002</v>
      </c>
      <c r="Y439" s="11">
        <v>97.43</v>
      </c>
      <c r="Z439" s="11">
        <v>99.401617647058799</v>
      </c>
    </row>
    <row r="440" spans="1:26" ht="20.100000000000001" customHeight="1" x14ac:dyDescent="0.2">
      <c r="A440" s="11">
        <v>438</v>
      </c>
      <c r="B440" s="11">
        <v>18</v>
      </c>
      <c r="C440" s="11" t="s">
        <v>1414</v>
      </c>
      <c r="D440" s="11" t="s">
        <v>1656</v>
      </c>
      <c r="E440" s="11" t="s">
        <v>1766</v>
      </c>
      <c r="F440" s="11">
        <v>249074</v>
      </c>
      <c r="G440" s="11">
        <v>250003</v>
      </c>
      <c r="H440" s="11">
        <v>309</v>
      </c>
      <c r="I440" s="11">
        <v>211</v>
      </c>
      <c r="J440" s="11" t="s">
        <v>1950</v>
      </c>
      <c r="K440" s="11" t="s">
        <v>1434</v>
      </c>
      <c r="L440" s="11" t="s">
        <v>1970</v>
      </c>
      <c r="M440" s="11" t="s">
        <v>1969</v>
      </c>
      <c r="N440" s="11" t="s">
        <v>1770</v>
      </c>
      <c r="O440" s="11">
        <v>34</v>
      </c>
      <c r="S440" s="11" t="s">
        <v>1415</v>
      </c>
      <c r="T440" s="11" t="s">
        <v>1416</v>
      </c>
      <c r="U440" s="11">
        <v>4.6766459050610901E-2</v>
      </c>
      <c r="V440" s="11">
        <v>-1902.5352794973601</v>
      </c>
      <c r="W440" s="11">
        <v>1</v>
      </c>
      <c r="X440" s="11">
        <v>395.875653</v>
      </c>
      <c r="Y440" s="11">
        <v>98.71</v>
      </c>
      <c r="Z440" s="11">
        <v>99.336029411764699</v>
      </c>
    </row>
    <row r="441" spans="1:26" ht="20.100000000000001" customHeight="1" x14ac:dyDescent="0.2">
      <c r="A441" s="11">
        <v>439</v>
      </c>
      <c r="B441" s="11">
        <v>18</v>
      </c>
      <c r="C441" s="11" t="s">
        <v>1417</v>
      </c>
      <c r="D441" s="11" t="s">
        <v>1656</v>
      </c>
      <c r="E441" s="11" t="s">
        <v>1766</v>
      </c>
      <c r="F441" s="11">
        <v>250008</v>
      </c>
      <c r="G441" s="11">
        <v>250838</v>
      </c>
      <c r="H441" s="11">
        <v>276</v>
      </c>
      <c r="I441" s="11">
        <v>679</v>
      </c>
      <c r="J441" s="11" t="s">
        <v>1950</v>
      </c>
      <c r="K441" s="11" t="s">
        <v>1434</v>
      </c>
      <c r="L441" s="11" t="s">
        <v>1971</v>
      </c>
      <c r="M441" s="11" t="s">
        <v>1972</v>
      </c>
      <c r="N441" s="11" t="s">
        <v>1770</v>
      </c>
      <c r="O441" s="11">
        <v>11</v>
      </c>
      <c r="S441" s="11" t="s">
        <v>1418</v>
      </c>
      <c r="T441" s="11" t="s">
        <v>1419</v>
      </c>
      <c r="U441" s="11">
        <v>1.9206791977024001E-7</v>
      </c>
      <c r="V441" s="11">
        <v>-2012.8255731997499</v>
      </c>
      <c r="W441" s="11">
        <v>0</v>
      </c>
      <c r="X441" s="11">
        <v>0</v>
      </c>
      <c r="Y441" s="11">
        <v>99.28</v>
      </c>
      <c r="Z441" s="11">
        <v>99.841176470588195</v>
      </c>
    </row>
    <row r="442" spans="1:26" ht="20.100000000000001" customHeight="1" x14ac:dyDescent="0.2">
      <c r="A442" s="11">
        <v>440</v>
      </c>
      <c r="B442" s="11">
        <v>18</v>
      </c>
      <c r="C442" s="11" t="s">
        <v>1420</v>
      </c>
      <c r="D442" s="11" t="s">
        <v>1656</v>
      </c>
      <c r="E442" s="11" t="s">
        <v>1766</v>
      </c>
      <c r="F442" s="11">
        <v>250896</v>
      </c>
      <c r="G442" s="11">
        <v>252161</v>
      </c>
      <c r="H442" s="11">
        <v>421</v>
      </c>
      <c r="I442" s="11">
        <v>227</v>
      </c>
      <c r="J442" s="11" t="s">
        <v>1771</v>
      </c>
      <c r="K442" s="11" t="s">
        <v>1435</v>
      </c>
      <c r="L442" s="11" t="s">
        <v>1973</v>
      </c>
      <c r="M442" s="11" t="s">
        <v>1974</v>
      </c>
      <c r="N442" s="11" t="s">
        <v>1770</v>
      </c>
      <c r="O442" s="11" t="s">
        <v>2497</v>
      </c>
      <c r="S442" s="11" t="s">
        <v>1421</v>
      </c>
      <c r="T442" s="11" t="s">
        <v>1422</v>
      </c>
      <c r="U442" s="11">
        <v>0.22534305218969899</v>
      </c>
      <c r="V442" s="11">
        <v>-4210.0636102868802</v>
      </c>
      <c r="W442" s="11">
        <v>1</v>
      </c>
      <c r="X442" s="11">
        <v>1041.8643030000001</v>
      </c>
      <c r="Y442" s="11">
        <v>68.27</v>
      </c>
      <c r="Z442" s="11">
        <v>93.004852941176495</v>
      </c>
    </row>
    <row r="443" spans="1:26" ht="20.100000000000001" customHeight="1" x14ac:dyDescent="0.2">
      <c r="A443" s="11">
        <v>441</v>
      </c>
      <c r="B443" s="11">
        <v>18</v>
      </c>
      <c r="C443" s="11" t="s">
        <v>1423</v>
      </c>
      <c r="D443" s="11" t="s">
        <v>1656</v>
      </c>
      <c r="E443" s="11" t="s">
        <v>1766</v>
      </c>
      <c r="F443" s="11">
        <v>252213</v>
      </c>
      <c r="G443" s="11">
        <v>252761</v>
      </c>
      <c r="H443" s="11">
        <v>182</v>
      </c>
      <c r="I443" s="11">
        <v>13135</v>
      </c>
      <c r="J443" s="11" t="s">
        <v>1790</v>
      </c>
      <c r="L443" s="11" t="s">
        <v>214</v>
      </c>
      <c r="O443" s="11" t="s">
        <v>2511</v>
      </c>
      <c r="S443" s="11" t="s">
        <v>1424</v>
      </c>
      <c r="T443" s="11" t="s">
        <v>1425</v>
      </c>
      <c r="U443" s="11">
        <v>0.17976172225093801</v>
      </c>
      <c r="V443" s="11">
        <v>-1734.1048304373201</v>
      </c>
      <c r="W443" s="11">
        <v>1</v>
      </c>
      <c r="X443" s="11">
        <v>1041.8643030000001</v>
      </c>
      <c r="Y443" s="11">
        <v>67.58</v>
      </c>
      <c r="Z443" s="11">
        <v>92.848529411764702</v>
      </c>
    </row>
    <row r="444" spans="1:26" ht="20.100000000000001" customHeight="1" x14ac:dyDescent="0.2">
      <c r="A444" s="11">
        <v>442</v>
      </c>
      <c r="B444" s="11">
        <v>15</v>
      </c>
      <c r="C444" s="11" t="s">
        <v>1426</v>
      </c>
      <c r="D444" s="11" t="s">
        <v>1656</v>
      </c>
      <c r="E444" s="11" t="s">
        <v>1766</v>
      </c>
      <c r="F444" s="11">
        <v>252724</v>
      </c>
      <c r="G444" s="11">
        <v>252816</v>
      </c>
      <c r="H444" s="11">
        <v>30</v>
      </c>
      <c r="I444" s="11" t="s">
        <v>1789</v>
      </c>
      <c r="J444" s="11" t="s">
        <v>1790</v>
      </c>
      <c r="L444" s="11" t="s">
        <v>214</v>
      </c>
      <c r="S444" s="11" t="s">
        <v>53</v>
      </c>
      <c r="T444" s="11" t="s">
        <v>53</v>
      </c>
    </row>
    <row r="445" spans="1:26" ht="20.100000000000001" customHeight="1" x14ac:dyDescent="0.2">
      <c r="A445" s="11">
        <v>443</v>
      </c>
      <c r="B445" s="11">
        <v>18</v>
      </c>
      <c r="C445" s="11" t="s">
        <v>1427</v>
      </c>
      <c r="D445" s="11" t="s">
        <v>1656</v>
      </c>
      <c r="E445" s="11" t="s">
        <v>1766</v>
      </c>
      <c r="F445" s="11">
        <v>252873</v>
      </c>
      <c r="G445" s="11">
        <v>253376</v>
      </c>
      <c r="H445" s="11">
        <v>167</v>
      </c>
      <c r="I445" s="11">
        <v>735</v>
      </c>
      <c r="J445" s="11" t="s">
        <v>1767</v>
      </c>
      <c r="K445" s="11" t="s">
        <v>1433</v>
      </c>
      <c r="L445" s="11" t="s">
        <v>1975</v>
      </c>
      <c r="M445" s="11" t="s">
        <v>1976</v>
      </c>
      <c r="N445" s="11" t="s">
        <v>1770</v>
      </c>
      <c r="S445" s="11" t="s">
        <v>1428</v>
      </c>
      <c r="T445" s="11" t="s">
        <v>1429</v>
      </c>
      <c r="U445" s="11">
        <v>1.4164407102682901E-5</v>
      </c>
      <c r="V445" s="11">
        <v>-1008.5159061578599</v>
      </c>
      <c r="W445" s="11">
        <v>0</v>
      </c>
      <c r="X445" s="11">
        <v>0</v>
      </c>
      <c r="Y445" s="11">
        <v>100</v>
      </c>
      <c r="Z445" s="11">
        <v>100</v>
      </c>
    </row>
    <row r="446" spans="1:26" ht="20.100000000000001" customHeight="1" x14ac:dyDescent="0.2">
      <c r="A446" s="11">
        <v>444</v>
      </c>
      <c r="B446" s="11">
        <v>3</v>
      </c>
      <c r="C446" s="11" t="s">
        <v>1977</v>
      </c>
      <c r="D446" s="11" t="s">
        <v>1662</v>
      </c>
      <c r="E446" s="11" t="s">
        <v>1766</v>
      </c>
      <c r="F446" s="11">
        <v>9922</v>
      </c>
      <c r="G446" s="11">
        <v>10650</v>
      </c>
      <c r="H446" s="11">
        <v>242</v>
      </c>
      <c r="I446" s="11">
        <v>314</v>
      </c>
      <c r="J446" s="11" t="s">
        <v>1785</v>
      </c>
      <c r="K446" s="11" t="s">
        <v>1442</v>
      </c>
      <c r="L446" s="11" t="s">
        <v>1887</v>
      </c>
      <c r="M446" s="11" t="s">
        <v>1978</v>
      </c>
      <c r="N446" s="11" t="s">
        <v>1770</v>
      </c>
    </row>
    <row r="447" spans="1:26" ht="20.100000000000001" customHeight="1" x14ac:dyDescent="0.2">
      <c r="A447" s="11">
        <v>445</v>
      </c>
      <c r="B447" s="11">
        <v>5</v>
      </c>
      <c r="C447" s="11" t="s">
        <v>1979</v>
      </c>
      <c r="D447" s="11" t="s">
        <v>1662</v>
      </c>
      <c r="E447" s="11" t="s">
        <v>1766</v>
      </c>
      <c r="F447" s="11">
        <v>69293</v>
      </c>
      <c r="G447" s="11">
        <v>69415</v>
      </c>
      <c r="H447" s="11">
        <v>40</v>
      </c>
      <c r="I447" s="11" t="s">
        <v>1789</v>
      </c>
      <c r="J447" s="11" t="s">
        <v>1790</v>
      </c>
      <c r="L447" s="11" t="s">
        <v>214</v>
      </c>
    </row>
    <row r="448" spans="1:26" ht="20.100000000000001" customHeight="1" x14ac:dyDescent="0.2">
      <c r="A448" s="11">
        <v>446</v>
      </c>
      <c r="B448" s="11">
        <v>9</v>
      </c>
      <c r="C448" s="11" t="s">
        <v>1980</v>
      </c>
      <c r="D448" s="11" t="s">
        <v>1662</v>
      </c>
      <c r="E448" s="11" t="s">
        <v>1780</v>
      </c>
      <c r="F448" s="11">
        <v>78095</v>
      </c>
      <c r="G448" s="11">
        <v>78721</v>
      </c>
      <c r="H448" s="11">
        <v>208</v>
      </c>
      <c r="I448" s="11">
        <v>655</v>
      </c>
      <c r="J448" s="11" t="s">
        <v>1785</v>
      </c>
      <c r="K448" s="11" t="s">
        <v>1442</v>
      </c>
      <c r="L448" s="11" t="s">
        <v>1887</v>
      </c>
      <c r="M448" s="11" t="s">
        <v>1978</v>
      </c>
      <c r="N448" s="11" t="s">
        <v>1770</v>
      </c>
    </row>
    <row r="449" spans="1:17" ht="20.100000000000001" customHeight="1" x14ac:dyDescent="0.2">
      <c r="A449" s="11">
        <v>447</v>
      </c>
      <c r="B449" s="11">
        <v>6</v>
      </c>
      <c r="C449" s="11" t="s">
        <v>1981</v>
      </c>
      <c r="D449" s="11" t="s">
        <v>1662</v>
      </c>
      <c r="E449" s="11" t="s">
        <v>1766</v>
      </c>
      <c r="F449" s="11">
        <v>124401</v>
      </c>
      <c r="G449" s="11">
        <v>125339</v>
      </c>
      <c r="H449" s="11">
        <v>312</v>
      </c>
      <c r="I449" s="11">
        <v>21666</v>
      </c>
      <c r="J449" s="11" t="s">
        <v>1790</v>
      </c>
      <c r="L449" s="11" t="s">
        <v>214</v>
      </c>
    </row>
    <row r="450" spans="1:17" ht="20.100000000000001" customHeight="1" x14ac:dyDescent="0.2">
      <c r="A450" s="11">
        <v>448</v>
      </c>
      <c r="B450" s="11">
        <v>6</v>
      </c>
      <c r="C450" s="11" t="s">
        <v>1982</v>
      </c>
      <c r="D450" s="11" t="s">
        <v>1662</v>
      </c>
      <c r="E450" s="11" t="s">
        <v>1766</v>
      </c>
      <c r="F450" s="11">
        <v>125406</v>
      </c>
      <c r="G450" s="11">
        <v>126167</v>
      </c>
      <c r="H450" s="11">
        <v>253</v>
      </c>
      <c r="I450" s="11" t="s">
        <v>1789</v>
      </c>
      <c r="J450" s="11" t="s">
        <v>1790</v>
      </c>
      <c r="K450" s="11" t="s">
        <v>1557</v>
      </c>
      <c r="L450" s="11" t="s">
        <v>214</v>
      </c>
      <c r="Q450" s="11" t="s">
        <v>1983</v>
      </c>
    </row>
    <row r="451" spans="1:17" ht="20.100000000000001" customHeight="1" x14ac:dyDescent="0.2">
      <c r="A451" s="11">
        <v>449</v>
      </c>
      <c r="B451" s="11">
        <v>6</v>
      </c>
      <c r="C451" s="11" t="s">
        <v>1984</v>
      </c>
      <c r="D451" s="11" t="s">
        <v>1662</v>
      </c>
      <c r="E451" s="11" t="s">
        <v>1766</v>
      </c>
      <c r="F451" s="11">
        <v>131397</v>
      </c>
      <c r="G451" s="11">
        <v>131975</v>
      </c>
      <c r="H451" s="11">
        <v>192</v>
      </c>
      <c r="I451" s="11" t="s">
        <v>1789</v>
      </c>
      <c r="J451" s="11" t="s">
        <v>1790</v>
      </c>
      <c r="L451" s="11" t="s">
        <v>214</v>
      </c>
      <c r="M451" s="11" t="s">
        <v>1780</v>
      </c>
      <c r="N451" s="11" t="s">
        <v>1780</v>
      </c>
    </row>
    <row r="452" spans="1:17" ht="20.100000000000001" customHeight="1" x14ac:dyDescent="0.2">
      <c r="A452" s="11">
        <v>450</v>
      </c>
      <c r="B452" s="11">
        <v>9</v>
      </c>
      <c r="C452" s="11" t="s">
        <v>1985</v>
      </c>
      <c r="D452" s="11" t="s">
        <v>1662</v>
      </c>
      <c r="E452" s="11" t="s">
        <v>1766</v>
      </c>
      <c r="F452" s="11">
        <v>162884</v>
      </c>
      <c r="G452" s="11">
        <v>162982</v>
      </c>
      <c r="H452" s="11">
        <v>32</v>
      </c>
      <c r="I452" s="11" t="s">
        <v>1789</v>
      </c>
      <c r="J452" s="11" t="s">
        <v>1790</v>
      </c>
      <c r="L452" s="11" t="s">
        <v>214</v>
      </c>
    </row>
    <row r="453" spans="1:17" ht="20.100000000000001" customHeight="1" x14ac:dyDescent="0.2">
      <c r="A453" s="11">
        <v>451</v>
      </c>
      <c r="B453" s="11">
        <v>10</v>
      </c>
      <c r="C453" s="11" t="s">
        <v>1986</v>
      </c>
      <c r="D453" s="11" t="s">
        <v>1662</v>
      </c>
      <c r="E453" s="11" t="s">
        <v>1766</v>
      </c>
      <c r="F453" s="11">
        <v>206459</v>
      </c>
      <c r="G453" s="11">
        <v>207049</v>
      </c>
      <c r="H453" s="11">
        <v>196</v>
      </c>
      <c r="I453" s="11">
        <v>314</v>
      </c>
      <c r="J453" s="11" t="s">
        <v>1785</v>
      </c>
      <c r="K453" s="11" t="s">
        <v>1442</v>
      </c>
      <c r="L453" s="11" t="s">
        <v>1887</v>
      </c>
      <c r="M453" s="11" t="s">
        <v>1978</v>
      </c>
      <c r="N453" s="11" t="s">
        <v>1770</v>
      </c>
    </row>
    <row r="454" spans="1:17" ht="20.100000000000001" customHeight="1" x14ac:dyDescent="0.2">
      <c r="A454" s="11">
        <v>452</v>
      </c>
      <c r="B454" s="11">
        <v>3</v>
      </c>
      <c r="C454" s="11" t="s">
        <v>1987</v>
      </c>
      <c r="D454" s="11" t="s">
        <v>1662</v>
      </c>
      <c r="E454" s="11" t="s">
        <v>1766</v>
      </c>
      <c r="F454" s="11">
        <v>211930</v>
      </c>
      <c r="G454" s="11">
        <v>212076</v>
      </c>
      <c r="H454" s="11">
        <v>48</v>
      </c>
      <c r="I454" s="11" t="s">
        <v>1789</v>
      </c>
      <c r="J454" s="11" t="s">
        <v>1790</v>
      </c>
      <c r="L454" s="11" t="s">
        <v>214</v>
      </c>
    </row>
    <row r="455" spans="1:17" ht="20.100000000000001" customHeight="1" x14ac:dyDescent="0.2">
      <c r="A455" s="11">
        <v>453</v>
      </c>
      <c r="B455" s="11">
        <v>1</v>
      </c>
      <c r="C455" s="11" t="s">
        <v>1988</v>
      </c>
      <c r="D455" s="11" t="s">
        <v>1662</v>
      </c>
      <c r="E455" s="11" t="s">
        <v>1766</v>
      </c>
      <c r="F455" s="11">
        <v>219707</v>
      </c>
      <c r="G455" s="11">
        <v>219865</v>
      </c>
      <c r="H455" s="11">
        <v>52</v>
      </c>
      <c r="I455" s="11" t="s">
        <v>1789</v>
      </c>
      <c r="J455" s="11" t="s">
        <v>1790</v>
      </c>
      <c r="L455" s="11" t="s">
        <v>214</v>
      </c>
    </row>
    <row r="456" spans="1:17" ht="20.100000000000001" customHeight="1" x14ac:dyDescent="0.2">
      <c r="A456" s="11">
        <v>454</v>
      </c>
      <c r="B456" s="11">
        <v>1</v>
      </c>
      <c r="C456" s="11" t="s">
        <v>1989</v>
      </c>
      <c r="D456" s="11" t="s">
        <v>1667</v>
      </c>
      <c r="E456" s="11" t="s">
        <v>1780</v>
      </c>
      <c r="F456" s="11">
        <v>15770</v>
      </c>
      <c r="G456" s="11">
        <v>16024</v>
      </c>
      <c r="H456" s="11">
        <v>84</v>
      </c>
      <c r="I456" s="11" t="s">
        <v>1789</v>
      </c>
      <c r="J456" s="11" t="s">
        <v>1790</v>
      </c>
      <c r="L456" s="11" t="s">
        <v>214</v>
      </c>
    </row>
    <row r="457" spans="1:17" ht="20.100000000000001" customHeight="1" x14ac:dyDescent="0.2">
      <c r="A457" s="11">
        <v>455</v>
      </c>
      <c r="B457" s="11">
        <v>2</v>
      </c>
      <c r="C457" s="11" t="s">
        <v>1990</v>
      </c>
      <c r="D457" s="11" t="s">
        <v>1670</v>
      </c>
      <c r="E457" s="11" t="s">
        <v>1766</v>
      </c>
      <c r="F457" s="11">
        <v>76270</v>
      </c>
      <c r="G457" s="11">
        <v>76812</v>
      </c>
      <c r="H457" s="11">
        <v>180</v>
      </c>
      <c r="I457" s="11" t="s">
        <v>1789</v>
      </c>
      <c r="J457" s="11" t="s">
        <v>1790</v>
      </c>
      <c r="L457" s="11" t="s">
        <v>214</v>
      </c>
    </row>
    <row r="458" spans="1:17" ht="20.100000000000001" customHeight="1" x14ac:dyDescent="0.2">
      <c r="A458" s="11">
        <v>456</v>
      </c>
      <c r="B458" s="11">
        <v>1</v>
      </c>
      <c r="C458" s="11" t="s">
        <v>1991</v>
      </c>
      <c r="D458" s="11" t="s">
        <v>1670</v>
      </c>
      <c r="E458" s="11" t="s">
        <v>1766</v>
      </c>
      <c r="F458" s="11">
        <v>86611</v>
      </c>
      <c r="G458" s="11">
        <v>86865</v>
      </c>
      <c r="H458" s="11">
        <v>84</v>
      </c>
      <c r="I458" s="11">
        <v>505</v>
      </c>
      <c r="J458" s="11" t="s">
        <v>1813</v>
      </c>
      <c r="K458" s="11" t="s">
        <v>1442</v>
      </c>
      <c r="L458" s="11" t="s">
        <v>1869</v>
      </c>
      <c r="M458" s="11" t="s">
        <v>1870</v>
      </c>
      <c r="N458" s="11" t="s">
        <v>1770</v>
      </c>
    </row>
    <row r="459" spans="1:17" ht="20.100000000000001" customHeight="1" x14ac:dyDescent="0.2">
      <c r="A459" s="11">
        <v>457</v>
      </c>
      <c r="B459" s="11">
        <v>2</v>
      </c>
      <c r="C459" s="11" t="s">
        <v>1992</v>
      </c>
      <c r="D459" s="11" t="s">
        <v>1670</v>
      </c>
      <c r="E459" s="11" t="s">
        <v>1766</v>
      </c>
      <c r="F459" s="11">
        <v>129399</v>
      </c>
      <c r="G459" s="11">
        <v>129536</v>
      </c>
      <c r="H459" s="11">
        <v>45</v>
      </c>
      <c r="I459" s="11" t="s">
        <v>1789</v>
      </c>
      <c r="J459" s="11" t="s">
        <v>1790</v>
      </c>
      <c r="L459" s="11" t="s">
        <v>214</v>
      </c>
    </row>
    <row r="460" spans="1:17" ht="20.100000000000001" customHeight="1" x14ac:dyDescent="0.2">
      <c r="A460" s="11">
        <v>458</v>
      </c>
      <c r="B460" s="11">
        <v>5</v>
      </c>
      <c r="C460" s="11" t="s">
        <v>1993</v>
      </c>
      <c r="D460" s="11" t="s">
        <v>1675</v>
      </c>
      <c r="E460" s="11" t="s">
        <v>1766</v>
      </c>
      <c r="F460" s="11">
        <v>140314</v>
      </c>
      <c r="G460" s="11">
        <v>140445</v>
      </c>
      <c r="H460" s="11">
        <v>43</v>
      </c>
      <c r="I460" s="11" t="s">
        <v>1789</v>
      </c>
      <c r="J460" s="11" t="s">
        <v>1790</v>
      </c>
      <c r="L460" s="11" t="s">
        <v>214</v>
      </c>
    </row>
    <row r="461" spans="1:17" ht="20.100000000000001" customHeight="1" x14ac:dyDescent="0.2">
      <c r="A461" s="11">
        <v>459</v>
      </c>
      <c r="B461" s="11">
        <v>1</v>
      </c>
      <c r="C461" s="11" t="s">
        <v>1994</v>
      </c>
      <c r="D461" s="11" t="s">
        <v>1678</v>
      </c>
      <c r="E461" s="11" t="s">
        <v>1766</v>
      </c>
      <c r="F461" s="11">
        <v>84592</v>
      </c>
      <c r="G461" s="11">
        <v>84765</v>
      </c>
      <c r="H461" s="11">
        <v>57</v>
      </c>
      <c r="I461" s="11">
        <v>505</v>
      </c>
      <c r="J461" s="11" t="s">
        <v>1813</v>
      </c>
      <c r="K461" s="11" t="s">
        <v>1442</v>
      </c>
      <c r="L461" s="11" t="s">
        <v>1869</v>
      </c>
      <c r="M461" s="11" t="s">
        <v>1870</v>
      </c>
      <c r="N461" s="11" t="s">
        <v>1770</v>
      </c>
    </row>
    <row r="462" spans="1:17" ht="20.100000000000001" customHeight="1" x14ac:dyDescent="0.2">
      <c r="A462" s="11">
        <v>460</v>
      </c>
      <c r="B462" s="11">
        <v>2</v>
      </c>
      <c r="C462" s="11" t="s">
        <v>1995</v>
      </c>
      <c r="D462" s="11" t="s">
        <v>1678</v>
      </c>
      <c r="E462" s="11" t="s">
        <v>1766</v>
      </c>
      <c r="F462" s="11">
        <v>168174</v>
      </c>
      <c r="G462" s="11">
        <v>168320</v>
      </c>
      <c r="H462" s="11">
        <v>48</v>
      </c>
      <c r="I462" s="11" t="s">
        <v>1789</v>
      </c>
      <c r="J462" s="11" t="s">
        <v>1790</v>
      </c>
      <c r="L462" s="11" t="s">
        <v>214</v>
      </c>
    </row>
    <row r="463" spans="1:17" ht="20.100000000000001" customHeight="1" x14ac:dyDescent="0.2">
      <c r="A463" s="11">
        <v>461</v>
      </c>
      <c r="B463" s="11">
        <v>4</v>
      </c>
      <c r="C463" s="11" t="s">
        <v>1996</v>
      </c>
      <c r="D463" s="11" t="s">
        <v>1678</v>
      </c>
      <c r="E463" s="11" t="s">
        <v>1766</v>
      </c>
      <c r="F463" s="11">
        <v>211709</v>
      </c>
      <c r="G463" s="11">
        <v>211840</v>
      </c>
      <c r="H463" s="11">
        <v>43</v>
      </c>
      <c r="I463" s="11" t="s">
        <v>1789</v>
      </c>
      <c r="J463" s="11" t="s">
        <v>1790</v>
      </c>
      <c r="L463" s="11" t="s">
        <v>214</v>
      </c>
    </row>
    <row r="464" spans="1:17" ht="20.100000000000001" customHeight="1" x14ac:dyDescent="0.2">
      <c r="A464" s="11">
        <v>462</v>
      </c>
      <c r="B464" s="11">
        <v>3</v>
      </c>
      <c r="C464" s="11" t="s">
        <v>1997</v>
      </c>
      <c r="D464" s="11" t="s">
        <v>1678</v>
      </c>
      <c r="E464" s="11" t="s">
        <v>1766</v>
      </c>
      <c r="F464" s="11">
        <v>211879</v>
      </c>
      <c r="G464" s="11">
        <v>212154</v>
      </c>
      <c r="H464" s="11">
        <v>91</v>
      </c>
      <c r="I464" s="11" t="s">
        <v>1789</v>
      </c>
      <c r="J464" s="11" t="s">
        <v>1790</v>
      </c>
      <c r="L464" s="11" t="s">
        <v>214</v>
      </c>
    </row>
    <row r="465" spans="1:14" ht="20.100000000000001" customHeight="1" x14ac:dyDescent="0.2">
      <c r="A465" s="11">
        <v>463</v>
      </c>
      <c r="B465" s="11">
        <v>1</v>
      </c>
      <c r="C465" s="11" t="s">
        <v>1998</v>
      </c>
      <c r="D465" s="11" t="s">
        <v>1681</v>
      </c>
      <c r="E465" s="11" t="s">
        <v>1766</v>
      </c>
      <c r="F465" s="11">
        <v>125177</v>
      </c>
      <c r="G465" s="11">
        <v>125293</v>
      </c>
      <c r="H465" s="11">
        <v>38</v>
      </c>
      <c r="I465" s="11" t="s">
        <v>1789</v>
      </c>
      <c r="J465" s="11" t="s">
        <v>1790</v>
      </c>
      <c r="L465" s="11" t="s">
        <v>214</v>
      </c>
    </row>
    <row r="466" spans="1:14" ht="20.100000000000001" customHeight="1" x14ac:dyDescent="0.2">
      <c r="A466" s="11">
        <v>464</v>
      </c>
      <c r="B466" s="11">
        <v>1</v>
      </c>
      <c r="C466" s="11" t="s">
        <v>1999</v>
      </c>
      <c r="D466" s="11" t="s">
        <v>1681</v>
      </c>
      <c r="E466" s="11" t="s">
        <v>1766</v>
      </c>
      <c r="F466" s="11">
        <v>129254</v>
      </c>
      <c r="G466" s="11">
        <v>129346</v>
      </c>
      <c r="H466" s="11">
        <v>30</v>
      </c>
      <c r="I466" s="11" t="s">
        <v>1789</v>
      </c>
      <c r="J466" s="11" t="s">
        <v>1790</v>
      </c>
      <c r="L466" s="11" t="s">
        <v>214</v>
      </c>
    </row>
    <row r="467" spans="1:14" ht="20.100000000000001" customHeight="1" x14ac:dyDescent="0.2">
      <c r="A467" s="11">
        <v>465</v>
      </c>
      <c r="B467" s="11">
        <v>1</v>
      </c>
      <c r="C467" s="11" t="s">
        <v>2000</v>
      </c>
      <c r="D467" s="11" t="s">
        <v>1684</v>
      </c>
      <c r="E467" s="11" t="s">
        <v>1766</v>
      </c>
      <c r="F467" s="11">
        <v>108390</v>
      </c>
      <c r="G467" s="11">
        <v>108515</v>
      </c>
      <c r="H467" s="11">
        <v>41</v>
      </c>
      <c r="I467" s="11" t="s">
        <v>1789</v>
      </c>
      <c r="J467" s="11" t="s">
        <v>1790</v>
      </c>
      <c r="L467" s="11" t="s">
        <v>214</v>
      </c>
    </row>
    <row r="468" spans="1:14" ht="20.100000000000001" customHeight="1" x14ac:dyDescent="0.2">
      <c r="A468" s="11">
        <v>466</v>
      </c>
      <c r="B468" s="11">
        <v>4</v>
      </c>
      <c r="C468" s="11" t="s">
        <v>2001</v>
      </c>
      <c r="D468" s="11" t="s">
        <v>1684</v>
      </c>
      <c r="E468" s="11" t="s">
        <v>1766</v>
      </c>
      <c r="F468" s="11">
        <v>186647</v>
      </c>
      <c r="G468" s="11">
        <v>187372</v>
      </c>
      <c r="H468" s="11">
        <v>241</v>
      </c>
      <c r="I468" s="11" t="s">
        <v>1789</v>
      </c>
      <c r="J468" s="11" t="s">
        <v>1790</v>
      </c>
      <c r="L468" s="11" t="s">
        <v>214</v>
      </c>
    </row>
    <row r="469" spans="1:14" ht="20.100000000000001" customHeight="1" x14ac:dyDescent="0.2">
      <c r="A469" s="11">
        <v>467</v>
      </c>
      <c r="B469" s="11">
        <v>1</v>
      </c>
      <c r="C469" s="11" t="s">
        <v>2002</v>
      </c>
      <c r="D469" s="11" t="s">
        <v>1690</v>
      </c>
      <c r="E469" s="11" t="s">
        <v>1766</v>
      </c>
      <c r="F469" s="11">
        <v>133779</v>
      </c>
      <c r="G469" s="11">
        <v>134006</v>
      </c>
      <c r="H469" s="11">
        <v>75</v>
      </c>
      <c r="I469" s="11">
        <v>6728</v>
      </c>
      <c r="J469" s="11" t="s">
        <v>1790</v>
      </c>
      <c r="L469" s="11" t="s">
        <v>214</v>
      </c>
    </row>
    <row r="470" spans="1:14" ht="20.100000000000001" customHeight="1" x14ac:dyDescent="0.2">
      <c r="A470" s="11">
        <v>468</v>
      </c>
      <c r="B470" s="11">
        <v>1</v>
      </c>
      <c r="C470" s="11" t="s">
        <v>2003</v>
      </c>
      <c r="D470" s="11" t="s">
        <v>1697</v>
      </c>
      <c r="E470" s="11" t="s">
        <v>1766</v>
      </c>
      <c r="F470" s="11">
        <v>11417</v>
      </c>
      <c r="G470" s="11">
        <v>12877</v>
      </c>
      <c r="H470" s="11">
        <v>486</v>
      </c>
      <c r="I470" s="11">
        <v>16509</v>
      </c>
      <c r="J470" s="11" t="s">
        <v>1790</v>
      </c>
      <c r="L470" s="11" t="s">
        <v>214</v>
      </c>
      <c r="M470" s="11" t="s">
        <v>2004</v>
      </c>
      <c r="N470" s="11" t="s">
        <v>2005</v>
      </c>
    </row>
    <row r="471" spans="1:14" ht="20.100000000000001" customHeight="1" x14ac:dyDescent="0.2">
      <c r="A471" s="11">
        <v>469</v>
      </c>
      <c r="B471" s="11">
        <v>1</v>
      </c>
      <c r="C471" s="11" t="s">
        <v>2006</v>
      </c>
      <c r="D471" s="11" t="s">
        <v>1697</v>
      </c>
      <c r="E471" s="11" t="s">
        <v>1780</v>
      </c>
      <c r="F471" s="11">
        <v>20872</v>
      </c>
      <c r="G471" s="11">
        <v>21102</v>
      </c>
      <c r="H471" s="11">
        <v>76</v>
      </c>
      <c r="I471" s="11">
        <v>21831</v>
      </c>
      <c r="J471" s="11" t="s">
        <v>1790</v>
      </c>
      <c r="L471" s="11" t="s">
        <v>214</v>
      </c>
    </row>
    <row r="472" spans="1:14" ht="20.100000000000001" customHeight="1" x14ac:dyDescent="0.2">
      <c r="A472" s="11">
        <v>470</v>
      </c>
      <c r="B472" s="11">
        <v>1</v>
      </c>
      <c r="C472" s="11" t="s">
        <v>2007</v>
      </c>
      <c r="D472" s="11" t="s">
        <v>1697</v>
      </c>
      <c r="E472" s="11" t="s">
        <v>1766</v>
      </c>
      <c r="F472" s="11">
        <v>42455</v>
      </c>
      <c r="G472" s="11">
        <v>42547</v>
      </c>
      <c r="H472" s="11">
        <v>30</v>
      </c>
      <c r="I472" s="11" t="s">
        <v>1789</v>
      </c>
      <c r="J472" s="11" t="s">
        <v>1790</v>
      </c>
      <c r="L472" s="11" t="s">
        <v>214</v>
      </c>
    </row>
    <row r="473" spans="1:14" ht="20.100000000000001" customHeight="1" x14ac:dyDescent="0.2">
      <c r="A473" s="11">
        <v>471</v>
      </c>
      <c r="B473" s="11">
        <v>1</v>
      </c>
      <c r="C473" s="11" t="s">
        <v>2008</v>
      </c>
      <c r="D473" s="11" t="s">
        <v>1697</v>
      </c>
      <c r="E473" s="11" t="s">
        <v>1766</v>
      </c>
      <c r="F473" s="11">
        <v>47722</v>
      </c>
      <c r="G473" s="11">
        <v>47931</v>
      </c>
      <c r="H473" s="11">
        <v>69</v>
      </c>
      <c r="I473" s="11" t="s">
        <v>1789</v>
      </c>
      <c r="J473" s="11" t="s">
        <v>1790</v>
      </c>
      <c r="L473" s="11" t="s">
        <v>214</v>
      </c>
    </row>
    <row r="474" spans="1:14" ht="20.100000000000001" customHeight="1" x14ac:dyDescent="0.2">
      <c r="A474" s="11">
        <v>472</v>
      </c>
      <c r="B474" s="11">
        <v>1</v>
      </c>
      <c r="C474" s="11" t="s">
        <v>2009</v>
      </c>
      <c r="D474" s="11" t="s">
        <v>1697</v>
      </c>
      <c r="E474" s="11" t="s">
        <v>1766</v>
      </c>
      <c r="F474" s="11">
        <v>56296</v>
      </c>
      <c r="G474" s="11">
        <v>56520</v>
      </c>
      <c r="H474" s="11">
        <v>74</v>
      </c>
      <c r="I474" s="11" t="s">
        <v>1789</v>
      </c>
      <c r="J474" s="11" t="s">
        <v>1790</v>
      </c>
      <c r="L474" s="11" t="s">
        <v>214</v>
      </c>
    </row>
    <row r="475" spans="1:14" ht="20.100000000000001" customHeight="1" x14ac:dyDescent="0.2">
      <c r="A475" s="11">
        <v>473</v>
      </c>
      <c r="B475" s="11">
        <v>1</v>
      </c>
      <c r="C475" s="11" t="s">
        <v>2010</v>
      </c>
      <c r="D475" s="11" t="s">
        <v>1697</v>
      </c>
      <c r="E475" s="11" t="s">
        <v>1766</v>
      </c>
      <c r="F475" s="11">
        <v>76099</v>
      </c>
      <c r="G475" s="11">
        <v>76188</v>
      </c>
      <c r="H475" s="11">
        <v>29</v>
      </c>
      <c r="I475" s="11" t="s">
        <v>1789</v>
      </c>
      <c r="J475" s="11" t="s">
        <v>1790</v>
      </c>
      <c r="L475" s="11" t="s">
        <v>214</v>
      </c>
    </row>
    <row r="476" spans="1:14" ht="20.100000000000001" customHeight="1" x14ac:dyDescent="0.2">
      <c r="A476" s="11">
        <v>474</v>
      </c>
      <c r="B476" s="11">
        <v>1</v>
      </c>
      <c r="C476" s="11" t="s">
        <v>2011</v>
      </c>
      <c r="D476" s="11" t="s">
        <v>1697</v>
      </c>
      <c r="E476" s="11" t="s">
        <v>1766</v>
      </c>
      <c r="F476" s="11">
        <v>83501</v>
      </c>
      <c r="G476" s="11">
        <v>83773</v>
      </c>
      <c r="H476" s="11">
        <v>90</v>
      </c>
      <c r="I476" s="11" t="s">
        <v>1789</v>
      </c>
      <c r="J476" s="11" t="s">
        <v>1790</v>
      </c>
      <c r="L476" s="11" t="s">
        <v>214</v>
      </c>
    </row>
    <row r="477" spans="1:14" ht="20.100000000000001" customHeight="1" x14ac:dyDescent="0.2">
      <c r="A477" s="11">
        <v>475</v>
      </c>
      <c r="B477" s="11">
        <v>1</v>
      </c>
      <c r="C477" s="11" t="s">
        <v>2012</v>
      </c>
      <c r="D477" s="11" t="s">
        <v>1697</v>
      </c>
      <c r="E477" s="11" t="s">
        <v>1766</v>
      </c>
      <c r="F477" s="11">
        <v>90607</v>
      </c>
      <c r="G477" s="11">
        <v>90858</v>
      </c>
      <c r="H477" s="11">
        <v>83</v>
      </c>
      <c r="I477" s="11" t="s">
        <v>1789</v>
      </c>
      <c r="J477" s="11" t="s">
        <v>1790</v>
      </c>
      <c r="L477" s="11" t="s">
        <v>214</v>
      </c>
    </row>
    <row r="478" spans="1:14" ht="20.100000000000001" customHeight="1" x14ac:dyDescent="0.2">
      <c r="A478" s="11">
        <v>476</v>
      </c>
      <c r="B478" s="11">
        <v>1</v>
      </c>
      <c r="C478" s="11" t="s">
        <v>2013</v>
      </c>
      <c r="D478" s="11" t="s">
        <v>1697</v>
      </c>
      <c r="E478" s="11" t="s">
        <v>1766</v>
      </c>
      <c r="F478" s="11">
        <v>90851</v>
      </c>
      <c r="G478" s="11">
        <v>91102</v>
      </c>
      <c r="H478" s="11">
        <v>83</v>
      </c>
      <c r="I478" s="11" t="s">
        <v>1789</v>
      </c>
      <c r="J478" s="11" t="s">
        <v>1790</v>
      </c>
      <c r="L478" s="11" t="s">
        <v>214</v>
      </c>
    </row>
    <row r="479" spans="1:14" ht="20.100000000000001" customHeight="1" x14ac:dyDescent="0.2">
      <c r="A479" s="11">
        <v>477</v>
      </c>
      <c r="B479" s="11">
        <v>1</v>
      </c>
      <c r="C479" s="11" t="s">
        <v>2014</v>
      </c>
      <c r="D479" s="11" t="s">
        <v>1697</v>
      </c>
      <c r="E479" s="11" t="s">
        <v>1766</v>
      </c>
      <c r="F479" s="11">
        <v>91099</v>
      </c>
      <c r="G479" s="11">
        <v>91428</v>
      </c>
      <c r="H479" s="11">
        <v>109</v>
      </c>
      <c r="I479" s="11">
        <v>16353</v>
      </c>
      <c r="J479" s="11" t="s">
        <v>1790</v>
      </c>
      <c r="L479" s="11" t="s">
        <v>214</v>
      </c>
    </row>
    <row r="480" spans="1:14" ht="20.100000000000001" customHeight="1" x14ac:dyDescent="0.2">
      <c r="A480" s="11">
        <v>478</v>
      </c>
      <c r="B480" s="11">
        <v>1</v>
      </c>
      <c r="C480" s="11" t="s">
        <v>2015</v>
      </c>
      <c r="D480" s="11" t="s">
        <v>1697</v>
      </c>
      <c r="E480" s="11" t="s">
        <v>1766</v>
      </c>
      <c r="F480" s="11">
        <v>92761</v>
      </c>
      <c r="G480" s="11">
        <v>93549</v>
      </c>
      <c r="H480" s="11">
        <v>262</v>
      </c>
      <c r="I480" s="11" t="s">
        <v>1789</v>
      </c>
      <c r="J480" s="11" t="s">
        <v>1790</v>
      </c>
      <c r="L480" s="11" t="s">
        <v>214</v>
      </c>
    </row>
    <row r="481" spans="1:14" ht="20.100000000000001" customHeight="1" x14ac:dyDescent="0.2">
      <c r="A481" s="11">
        <v>479</v>
      </c>
      <c r="B481" s="11">
        <v>3</v>
      </c>
      <c r="C481" s="11" t="s">
        <v>2016</v>
      </c>
      <c r="D481" s="11" t="s">
        <v>1697</v>
      </c>
      <c r="E481" s="11" t="s">
        <v>1780</v>
      </c>
      <c r="F481" s="11">
        <v>102608</v>
      </c>
      <c r="G481" s="11">
        <v>103114</v>
      </c>
      <c r="H481" s="11">
        <v>168</v>
      </c>
      <c r="I481" s="11">
        <v>423</v>
      </c>
      <c r="J481" s="11" t="s">
        <v>1785</v>
      </c>
      <c r="K481" s="11" t="s">
        <v>1442</v>
      </c>
      <c r="L481" s="11" t="s">
        <v>2017</v>
      </c>
      <c r="M481" s="11" t="s">
        <v>2018</v>
      </c>
      <c r="N481" s="11" t="s">
        <v>1770</v>
      </c>
    </row>
    <row r="482" spans="1:14" ht="20.100000000000001" customHeight="1" x14ac:dyDescent="0.2">
      <c r="A482" s="11">
        <v>480</v>
      </c>
      <c r="B482" s="11">
        <v>1</v>
      </c>
      <c r="C482" s="11" t="s">
        <v>2019</v>
      </c>
      <c r="D482" s="11" t="s">
        <v>1697</v>
      </c>
      <c r="E482" s="11" t="s">
        <v>1766</v>
      </c>
      <c r="F482" s="11">
        <v>104628</v>
      </c>
      <c r="G482" s="11">
        <v>104777</v>
      </c>
      <c r="H482" s="11">
        <v>49</v>
      </c>
      <c r="I482" s="11" t="s">
        <v>1789</v>
      </c>
      <c r="J482" s="11" t="s">
        <v>1790</v>
      </c>
      <c r="L482" s="11" t="s">
        <v>214</v>
      </c>
    </row>
    <row r="483" spans="1:14" ht="20.100000000000001" customHeight="1" x14ac:dyDescent="0.2">
      <c r="A483" s="11">
        <v>481</v>
      </c>
      <c r="B483" s="11">
        <v>1</v>
      </c>
      <c r="C483" s="11" t="s">
        <v>2020</v>
      </c>
      <c r="D483" s="11" t="s">
        <v>1697</v>
      </c>
      <c r="E483" s="11" t="s">
        <v>1766</v>
      </c>
      <c r="F483" s="11">
        <v>104792</v>
      </c>
      <c r="G483" s="11">
        <v>104911</v>
      </c>
      <c r="H483" s="11">
        <v>39</v>
      </c>
      <c r="I483" s="11" t="s">
        <v>1789</v>
      </c>
      <c r="J483" s="11" t="s">
        <v>1790</v>
      </c>
      <c r="L483" s="11" t="s">
        <v>214</v>
      </c>
    </row>
    <row r="484" spans="1:14" ht="20.100000000000001" customHeight="1" x14ac:dyDescent="0.2">
      <c r="A484" s="11">
        <v>482</v>
      </c>
      <c r="B484" s="11">
        <v>1</v>
      </c>
      <c r="C484" s="11" t="s">
        <v>2021</v>
      </c>
      <c r="D484" s="11" t="s">
        <v>1697</v>
      </c>
      <c r="E484" s="11" t="s">
        <v>1766</v>
      </c>
      <c r="F484" s="11">
        <v>105566</v>
      </c>
      <c r="G484" s="11">
        <v>106402</v>
      </c>
      <c r="H484" s="11">
        <v>278</v>
      </c>
      <c r="I484" s="11" t="s">
        <v>1789</v>
      </c>
      <c r="J484" s="11" t="s">
        <v>1790</v>
      </c>
      <c r="L484" s="11" t="s">
        <v>214</v>
      </c>
    </row>
    <row r="485" spans="1:14" ht="20.100000000000001" customHeight="1" x14ac:dyDescent="0.2">
      <c r="A485" s="11">
        <v>483</v>
      </c>
      <c r="B485" s="11">
        <v>1</v>
      </c>
      <c r="C485" s="11" t="s">
        <v>2022</v>
      </c>
      <c r="D485" s="11" t="s">
        <v>1697</v>
      </c>
      <c r="E485" s="11" t="s">
        <v>1766</v>
      </c>
      <c r="F485" s="11">
        <v>107649</v>
      </c>
      <c r="G485" s="11">
        <v>107852</v>
      </c>
      <c r="H485" s="11">
        <v>67</v>
      </c>
      <c r="I485" s="11">
        <v>14157</v>
      </c>
      <c r="J485" s="11" t="s">
        <v>1790</v>
      </c>
      <c r="L485" s="11" t="s">
        <v>214</v>
      </c>
    </row>
    <row r="486" spans="1:14" ht="20.100000000000001" customHeight="1" x14ac:dyDescent="0.2">
      <c r="A486" s="11">
        <v>484</v>
      </c>
      <c r="B486" s="11">
        <v>1</v>
      </c>
      <c r="C486" s="11" t="s">
        <v>2023</v>
      </c>
      <c r="D486" s="11" t="s">
        <v>1697</v>
      </c>
      <c r="E486" s="11" t="s">
        <v>1780</v>
      </c>
      <c r="F486" s="11">
        <v>113085</v>
      </c>
      <c r="G486" s="11">
        <v>113177</v>
      </c>
      <c r="H486" s="11">
        <v>30</v>
      </c>
      <c r="I486" s="11" t="s">
        <v>1789</v>
      </c>
      <c r="J486" s="11" t="s">
        <v>1790</v>
      </c>
      <c r="L486" s="11" t="s">
        <v>214</v>
      </c>
    </row>
    <row r="487" spans="1:14" ht="20.100000000000001" customHeight="1" x14ac:dyDescent="0.2">
      <c r="A487" s="11">
        <v>485</v>
      </c>
      <c r="B487" s="11">
        <v>1</v>
      </c>
      <c r="C487" s="11" t="s">
        <v>2024</v>
      </c>
      <c r="D487" s="11" t="s">
        <v>1697</v>
      </c>
      <c r="E487" s="11" t="s">
        <v>1766</v>
      </c>
      <c r="F487" s="11">
        <v>115037</v>
      </c>
      <c r="G487" s="11">
        <v>115492</v>
      </c>
      <c r="H487" s="11">
        <v>151</v>
      </c>
      <c r="I487" s="11">
        <v>17408</v>
      </c>
      <c r="J487" s="11" t="s">
        <v>1790</v>
      </c>
      <c r="L487" s="11" t="s">
        <v>214</v>
      </c>
    </row>
    <row r="488" spans="1:14" ht="20.100000000000001" customHeight="1" x14ac:dyDescent="0.2">
      <c r="A488" s="11">
        <v>486</v>
      </c>
      <c r="B488" s="11">
        <v>1</v>
      </c>
      <c r="C488" s="11" t="s">
        <v>2025</v>
      </c>
      <c r="D488" s="11" t="s">
        <v>1697</v>
      </c>
      <c r="E488" s="11" t="s">
        <v>1766</v>
      </c>
      <c r="F488" s="11">
        <v>121827</v>
      </c>
      <c r="G488" s="11">
        <v>122363</v>
      </c>
      <c r="H488" s="11">
        <v>178</v>
      </c>
      <c r="I488" s="11">
        <v>21347</v>
      </c>
      <c r="J488" s="11" t="s">
        <v>1790</v>
      </c>
      <c r="L488" s="11" t="s">
        <v>214</v>
      </c>
      <c r="M488" s="11" t="s">
        <v>1780</v>
      </c>
      <c r="N488" s="11" t="s">
        <v>1780</v>
      </c>
    </row>
    <row r="489" spans="1:14" ht="20.100000000000001" customHeight="1" x14ac:dyDescent="0.2">
      <c r="A489" s="11">
        <v>487</v>
      </c>
      <c r="B489" s="11">
        <v>1</v>
      </c>
      <c r="C489" s="11" t="s">
        <v>2026</v>
      </c>
      <c r="D489" s="11" t="s">
        <v>1697</v>
      </c>
      <c r="E489" s="11" t="s">
        <v>1766</v>
      </c>
      <c r="F489" s="11">
        <v>123726</v>
      </c>
      <c r="G489" s="11">
        <v>123938</v>
      </c>
      <c r="H489" s="11">
        <v>70</v>
      </c>
      <c r="I489" s="11" t="s">
        <v>1789</v>
      </c>
      <c r="J489" s="11" t="s">
        <v>1790</v>
      </c>
      <c r="L489" s="11" t="s">
        <v>214</v>
      </c>
    </row>
    <row r="490" spans="1:14" ht="20.100000000000001" customHeight="1" x14ac:dyDescent="0.2">
      <c r="A490" s="11">
        <v>488</v>
      </c>
      <c r="B490" s="11">
        <v>1</v>
      </c>
      <c r="C490" s="11" t="s">
        <v>2027</v>
      </c>
      <c r="D490" s="11" t="s">
        <v>1697</v>
      </c>
      <c r="E490" s="11" t="s">
        <v>1766</v>
      </c>
      <c r="F490" s="11">
        <v>123935</v>
      </c>
      <c r="G490" s="11">
        <v>124150</v>
      </c>
      <c r="H490" s="11">
        <v>71</v>
      </c>
      <c r="I490" s="11" t="s">
        <v>1789</v>
      </c>
      <c r="J490" s="11" t="s">
        <v>1790</v>
      </c>
      <c r="L490" s="11" t="s">
        <v>214</v>
      </c>
    </row>
    <row r="491" spans="1:14" ht="20.100000000000001" customHeight="1" x14ac:dyDescent="0.2">
      <c r="A491" s="11">
        <v>489</v>
      </c>
      <c r="B491" s="11">
        <v>1</v>
      </c>
      <c r="C491" s="11" t="s">
        <v>2028</v>
      </c>
      <c r="D491" s="11" t="s">
        <v>1697</v>
      </c>
      <c r="E491" s="11" t="s">
        <v>1766</v>
      </c>
      <c r="F491" s="11">
        <v>124764</v>
      </c>
      <c r="G491" s="11">
        <v>125120</v>
      </c>
      <c r="H491" s="11">
        <v>118</v>
      </c>
      <c r="I491" s="11">
        <v>22002</v>
      </c>
      <c r="J491" s="11" t="s">
        <v>1790</v>
      </c>
      <c r="L491" s="11" t="s">
        <v>214</v>
      </c>
    </row>
    <row r="492" spans="1:14" ht="20.100000000000001" customHeight="1" x14ac:dyDescent="0.2">
      <c r="A492" s="11">
        <v>490</v>
      </c>
      <c r="B492" s="11">
        <v>1</v>
      </c>
      <c r="C492" s="11" t="s">
        <v>2029</v>
      </c>
      <c r="D492" s="11" t="s">
        <v>1697</v>
      </c>
      <c r="E492" s="11" t="s">
        <v>1780</v>
      </c>
      <c r="F492" s="11">
        <v>125457</v>
      </c>
      <c r="G492" s="11">
        <v>125582</v>
      </c>
      <c r="H492" s="11">
        <v>41</v>
      </c>
      <c r="I492" s="11" t="s">
        <v>1789</v>
      </c>
      <c r="J492" s="11" t="s">
        <v>1790</v>
      </c>
      <c r="L492" s="11" t="s">
        <v>214</v>
      </c>
    </row>
    <row r="493" spans="1:14" ht="20.100000000000001" customHeight="1" x14ac:dyDescent="0.2">
      <c r="A493" s="11">
        <v>491</v>
      </c>
      <c r="B493" s="11">
        <v>1</v>
      </c>
      <c r="C493" s="11" t="s">
        <v>2030</v>
      </c>
      <c r="D493" s="11" t="s">
        <v>1697</v>
      </c>
      <c r="E493" s="11" t="s">
        <v>1780</v>
      </c>
      <c r="F493" s="11">
        <v>125650</v>
      </c>
      <c r="G493" s="11">
        <v>125739</v>
      </c>
      <c r="H493" s="11">
        <v>29</v>
      </c>
      <c r="I493" s="11" t="s">
        <v>1789</v>
      </c>
      <c r="J493" s="11" t="s">
        <v>1790</v>
      </c>
      <c r="L493" s="11" t="s">
        <v>214</v>
      </c>
    </row>
    <row r="494" spans="1:14" ht="20.100000000000001" customHeight="1" x14ac:dyDescent="0.2">
      <c r="A494" s="11">
        <v>492</v>
      </c>
      <c r="B494" s="11">
        <v>1</v>
      </c>
      <c r="C494" s="11" t="s">
        <v>2031</v>
      </c>
      <c r="D494" s="11" t="s">
        <v>1697</v>
      </c>
      <c r="E494" s="11" t="s">
        <v>1766</v>
      </c>
      <c r="F494" s="11">
        <v>125787</v>
      </c>
      <c r="G494" s="11">
        <v>126374</v>
      </c>
      <c r="H494" s="11">
        <v>195</v>
      </c>
      <c r="I494" s="11" t="s">
        <v>1789</v>
      </c>
      <c r="J494" s="11" t="s">
        <v>1790</v>
      </c>
      <c r="L494" s="11" t="s">
        <v>214</v>
      </c>
    </row>
    <row r="495" spans="1:14" ht="20.100000000000001" customHeight="1" x14ac:dyDescent="0.2">
      <c r="A495" s="11">
        <v>493</v>
      </c>
      <c r="B495" s="11">
        <v>1</v>
      </c>
      <c r="C495" s="11" t="s">
        <v>2032</v>
      </c>
      <c r="D495" s="11" t="s">
        <v>1697</v>
      </c>
      <c r="E495" s="11" t="s">
        <v>1766</v>
      </c>
      <c r="F495" s="11">
        <v>126374</v>
      </c>
      <c r="G495" s="11">
        <v>126748</v>
      </c>
      <c r="H495" s="11">
        <v>124</v>
      </c>
      <c r="I495" s="11">
        <v>4354</v>
      </c>
      <c r="J495" s="11" t="s">
        <v>1790</v>
      </c>
      <c r="L495" s="11" t="s">
        <v>214</v>
      </c>
    </row>
    <row r="496" spans="1:14" ht="20.100000000000001" customHeight="1" x14ac:dyDescent="0.2">
      <c r="A496" s="11">
        <v>494</v>
      </c>
      <c r="B496" s="11">
        <v>1</v>
      </c>
      <c r="C496" s="11" t="s">
        <v>2033</v>
      </c>
      <c r="D496" s="11" t="s">
        <v>1697</v>
      </c>
      <c r="E496" s="11" t="s">
        <v>1766</v>
      </c>
      <c r="F496" s="11">
        <v>127481</v>
      </c>
      <c r="G496" s="11">
        <v>128038</v>
      </c>
      <c r="H496" s="11">
        <v>185</v>
      </c>
      <c r="I496" s="11">
        <v>13976</v>
      </c>
      <c r="J496" s="11" t="s">
        <v>1790</v>
      </c>
      <c r="L496" s="11" t="s">
        <v>214</v>
      </c>
    </row>
    <row r="497" spans="1:12" ht="20.100000000000001" customHeight="1" x14ac:dyDescent="0.2">
      <c r="A497" s="11">
        <v>495</v>
      </c>
      <c r="B497" s="11">
        <v>1</v>
      </c>
      <c r="C497" s="11" t="s">
        <v>2034</v>
      </c>
      <c r="D497" s="11" t="s">
        <v>1697</v>
      </c>
      <c r="E497" s="11" t="s">
        <v>1780</v>
      </c>
      <c r="F497" s="11">
        <v>128643</v>
      </c>
      <c r="G497" s="11">
        <v>128783</v>
      </c>
      <c r="H497" s="11">
        <v>46</v>
      </c>
      <c r="I497" s="11" t="s">
        <v>1789</v>
      </c>
      <c r="J497" s="11" t="s">
        <v>1790</v>
      </c>
      <c r="L497" s="11" t="s">
        <v>214</v>
      </c>
    </row>
    <row r="498" spans="1:12" ht="20.100000000000001" customHeight="1" x14ac:dyDescent="0.2">
      <c r="A498" s="11">
        <v>496</v>
      </c>
      <c r="B498" s="11">
        <v>1</v>
      </c>
      <c r="C498" s="11" t="s">
        <v>2035</v>
      </c>
      <c r="D498" s="11" t="s">
        <v>1697</v>
      </c>
      <c r="E498" s="11" t="s">
        <v>1766</v>
      </c>
      <c r="F498" s="11">
        <v>128750</v>
      </c>
      <c r="G498" s="11">
        <v>129262</v>
      </c>
      <c r="H498" s="11">
        <v>170</v>
      </c>
      <c r="I498" s="11">
        <v>4354</v>
      </c>
      <c r="J498" s="11" t="s">
        <v>1790</v>
      </c>
      <c r="L498" s="11" t="s">
        <v>214</v>
      </c>
    </row>
    <row r="499" spans="1:12" ht="20.100000000000001" customHeight="1" x14ac:dyDescent="0.2">
      <c r="A499" s="11">
        <v>497</v>
      </c>
      <c r="B499" s="11">
        <v>1</v>
      </c>
      <c r="C499" s="11" t="s">
        <v>2036</v>
      </c>
      <c r="D499" s="11" t="s">
        <v>1697</v>
      </c>
      <c r="E499" s="11" t="s">
        <v>1766</v>
      </c>
      <c r="F499" s="11">
        <v>129265</v>
      </c>
      <c r="G499" s="11">
        <v>129663</v>
      </c>
      <c r="H499" s="11">
        <v>132</v>
      </c>
      <c r="I499" s="11">
        <v>4354</v>
      </c>
      <c r="J499" s="11" t="s">
        <v>1790</v>
      </c>
      <c r="L499" s="11" t="s">
        <v>214</v>
      </c>
    </row>
    <row r="500" spans="1:12" ht="20.100000000000001" customHeight="1" x14ac:dyDescent="0.2">
      <c r="A500" s="11">
        <v>498</v>
      </c>
      <c r="B500" s="11">
        <v>1</v>
      </c>
      <c r="C500" s="11" t="s">
        <v>2037</v>
      </c>
      <c r="D500" s="11" t="s">
        <v>1697</v>
      </c>
      <c r="E500" s="11" t="s">
        <v>1766</v>
      </c>
      <c r="F500" s="11">
        <v>129725</v>
      </c>
      <c r="G500" s="11">
        <v>130330</v>
      </c>
      <c r="H500" s="11">
        <v>201</v>
      </c>
      <c r="I500" s="11" t="s">
        <v>1789</v>
      </c>
      <c r="J500" s="11" t="s">
        <v>1790</v>
      </c>
      <c r="L500" s="11" t="s">
        <v>214</v>
      </c>
    </row>
    <row r="501" spans="1:12" ht="20.100000000000001" customHeight="1" x14ac:dyDescent="0.2">
      <c r="A501" s="11">
        <v>499</v>
      </c>
      <c r="B501" s="11">
        <v>1</v>
      </c>
      <c r="C501" s="11" t="s">
        <v>2038</v>
      </c>
      <c r="D501" s="11" t="s">
        <v>1697</v>
      </c>
      <c r="E501" s="11" t="s">
        <v>1766</v>
      </c>
      <c r="F501" s="11">
        <v>130331</v>
      </c>
      <c r="G501" s="11">
        <v>130864</v>
      </c>
      <c r="H501" s="11">
        <v>177</v>
      </c>
      <c r="I501" s="11">
        <v>13816</v>
      </c>
      <c r="J501" s="11" t="s">
        <v>1790</v>
      </c>
      <c r="L501" s="11" t="s">
        <v>214</v>
      </c>
    </row>
    <row r="502" spans="1:12" ht="20.100000000000001" customHeight="1" x14ac:dyDescent="0.2">
      <c r="A502" s="11">
        <v>500</v>
      </c>
      <c r="B502" s="11">
        <v>1</v>
      </c>
      <c r="C502" s="11" t="s">
        <v>2039</v>
      </c>
      <c r="D502" s="11" t="s">
        <v>1697</v>
      </c>
      <c r="E502" s="11" t="s">
        <v>1766</v>
      </c>
      <c r="F502" s="11">
        <v>130925</v>
      </c>
      <c r="G502" s="11">
        <v>131302</v>
      </c>
      <c r="H502" s="11">
        <v>125</v>
      </c>
      <c r="I502" s="11">
        <v>4354</v>
      </c>
      <c r="J502" s="11" t="s">
        <v>1790</v>
      </c>
      <c r="L502" s="11" t="s">
        <v>214</v>
      </c>
    </row>
    <row r="503" spans="1:12" ht="20.100000000000001" customHeight="1" x14ac:dyDescent="0.2">
      <c r="A503" s="11">
        <v>501</v>
      </c>
      <c r="B503" s="11">
        <v>1</v>
      </c>
      <c r="C503" s="11" t="s">
        <v>2040</v>
      </c>
      <c r="D503" s="11" t="s">
        <v>1697</v>
      </c>
      <c r="E503" s="11" t="s">
        <v>1766</v>
      </c>
      <c r="F503" s="11">
        <v>131307</v>
      </c>
      <c r="G503" s="11">
        <v>131534</v>
      </c>
      <c r="H503" s="11">
        <v>75</v>
      </c>
      <c r="I503" s="11" t="s">
        <v>1789</v>
      </c>
      <c r="J503" s="11" t="s">
        <v>1790</v>
      </c>
      <c r="L503" s="11" t="s">
        <v>214</v>
      </c>
    </row>
    <row r="504" spans="1:12" ht="20.100000000000001" customHeight="1" x14ac:dyDescent="0.2">
      <c r="A504" s="11">
        <v>502</v>
      </c>
      <c r="B504" s="11">
        <v>1</v>
      </c>
      <c r="C504" s="11" t="s">
        <v>2041</v>
      </c>
      <c r="D504" s="11" t="s">
        <v>1697</v>
      </c>
      <c r="E504" s="11" t="s">
        <v>1766</v>
      </c>
      <c r="F504" s="11">
        <v>131471</v>
      </c>
      <c r="G504" s="11">
        <v>132103</v>
      </c>
      <c r="H504" s="11">
        <v>210</v>
      </c>
      <c r="I504" s="11" t="s">
        <v>1789</v>
      </c>
      <c r="J504" s="11" t="s">
        <v>1790</v>
      </c>
      <c r="L504" s="11" t="s">
        <v>214</v>
      </c>
    </row>
    <row r="505" spans="1:12" ht="20.100000000000001" customHeight="1" x14ac:dyDescent="0.2">
      <c r="A505" s="11">
        <v>503</v>
      </c>
      <c r="B505" s="11">
        <v>1</v>
      </c>
      <c r="C505" s="11" t="s">
        <v>2042</v>
      </c>
      <c r="D505" s="11" t="s">
        <v>1697</v>
      </c>
      <c r="E505" s="11" t="s">
        <v>1766</v>
      </c>
      <c r="F505" s="11">
        <v>132105</v>
      </c>
      <c r="G505" s="11">
        <v>132683</v>
      </c>
      <c r="H505" s="11">
        <v>192</v>
      </c>
      <c r="I505" s="11" t="s">
        <v>1789</v>
      </c>
      <c r="J505" s="11" t="s">
        <v>1790</v>
      </c>
      <c r="L505" s="11" t="s">
        <v>214</v>
      </c>
    </row>
    <row r="506" spans="1:12" ht="20.100000000000001" customHeight="1" x14ac:dyDescent="0.2">
      <c r="A506" s="11">
        <v>504</v>
      </c>
      <c r="B506" s="11">
        <v>1</v>
      </c>
      <c r="C506" s="11" t="s">
        <v>2043</v>
      </c>
      <c r="D506" s="11" t="s">
        <v>1697</v>
      </c>
      <c r="E506" s="11" t="s">
        <v>1766</v>
      </c>
      <c r="F506" s="11">
        <v>133013</v>
      </c>
      <c r="G506" s="11">
        <v>133189</v>
      </c>
      <c r="H506" s="11">
        <v>58</v>
      </c>
      <c r="I506" s="11" t="s">
        <v>1789</v>
      </c>
      <c r="J506" s="11" t="s">
        <v>1790</v>
      </c>
      <c r="L506" s="11" t="s">
        <v>214</v>
      </c>
    </row>
    <row r="507" spans="1:12" ht="20.100000000000001" customHeight="1" x14ac:dyDescent="0.2">
      <c r="A507" s="11">
        <v>505</v>
      </c>
      <c r="B507" s="11">
        <v>1</v>
      </c>
      <c r="C507" s="11" t="s">
        <v>2044</v>
      </c>
      <c r="D507" s="11" t="s">
        <v>1697</v>
      </c>
      <c r="E507" s="11" t="s">
        <v>1766</v>
      </c>
      <c r="F507" s="11">
        <v>134218</v>
      </c>
      <c r="G507" s="11">
        <v>134322</v>
      </c>
      <c r="H507" s="11">
        <v>34</v>
      </c>
      <c r="I507" s="11" t="s">
        <v>1789</v>
      </c>
      <c r="J507" s="11" t="s">
        <v>1790</v>
      </c>
      <c r="L507" s="11" t="s">
        <v>214</v>
      </c>
    </row>
    <row r="508" spans="1:12" ht="20.100000000000001" customHeight="1" x14ac:dyDescent="0.2">
      <c r="A508" s="11">
        <v>506</v>
      </c>
      <c r="B508" s="11">
        <v>1</v>
      </c>
      <c r="C508" s="11" t="s">
        <v>2045</v>
      </c>
      <c r="D508" s="11" t="s">
        <v>1697</v>
      </c>
      <c r="E508" s="11" t="s">
        <v>1766</v>
      </c>
      <c r="F508" s="11">
        <v>134507</v>
      </c>
      <c r="G508" s="11">
        <v>134614</v>
      </c>
      <c r="H508" s="11">
        <v>35</v>
      </c>
      <c r="I508" s="11" t="s">
        <v>1789</v>
      </c>
      <c r="J508" s="11" t="s">
        <v>1790</v>
      </c>
      <c r="L508" s="11" t="s">
        <v>214</v>
      </c>
    </row>
    <row r="509" spans="1:12" ht="20.100000000000001" customHeight="1" x14ac:dyDescent="0.2">
      <c r="A509" s="11">
        <v>507</v>
      </c>
      <c r="B509" s="11">
        <v>1</v>
      </c>
      <c r="C509" s="11" t="s">
        <v>2046</v>
      </c>
      <c r="D509" s="11" t="s">
        <v>1697</v>
      </c>
      <c r="E509" s="11" t="s">
        <v>1766</v>
      </c>
      <c r="F509" s="11">
        <v>143776</v>
      </c>
      <c r="G509" s="11">
        <v>143877</v>
      </c>
      <c r="H509" s="11">
        <v>33</v>
      </c>
      <c r="I509" s="11" t="s">
        <v>1789</v>
      </c>
      <c r="J509" s="11" t="s">
        <v>1790</v>
      </c>
      <c r="L509" s="11" t="s">
        <v>214</v>
      </c>
    </row>
    <row r="510" spans="1:12" ht="20.100000000000001" customHeight="1" x14ac:dyDescent="0.2">
      <c r="A510" s="11">
        <v>508</v>
      </c>
      <c r="B510" s="11">
        <v>1</v>
      </c>
      <c r="C510" s="11" t="s">
        <v>2047</v>
      </c>
      <c r="D510" s="11" t="s">
        <v>1697</v>
      </c>
      <c r="E510" s="11" t="s">
        <v>1766</v>
      </c>
      <c r="F510" s="11">
        <v>146222</v>
      </c>
      <c r="G510" s="11">
        <v>146578</v>
      </c>
      <c r="H510" s="11">
        <v>118</v>
      </c>
      <c r="I510" s="11" t="s">
        <v>1789</v>
      </c>
      <c r="J510" s="11" t="s">
        <v>1790</v>
      </c>
      <c r="L510" s="11" t="s">
        <v>214</v>
      </c>
    </row>
    <row r="511" spans="1:12" ht="20.100000000000001" customHeight="1" x14ac:dyDescent="0.2">
      <c r="A511" s="11">
        <v>509</v>
      </c>
      <c r="B511" s="11">
        <v>1</v>
      </c>
      <c r="C511" s="11" t="s">
        <v>2048</v>
      </c>
      <c r="D511" s="11" t="s">
        <v>1697</v>
      </c>
      <c r="E511" s="11" t="s">
        <v>1766</v>
      </c>
      <c r="F511" s="11">
        <v>149240</v>
      </c>
      <c r="G511" s="11">
        <v>149743</v>
      </c>
      <c r="H511" s="11">
        <v>167</v>
      </c>
      <c r="I511" s="11" t="s">
        <v>1789</v>
      </c>
      <c r="J511" s="11" t="s">
        <v>1790</v>
      </c>
      <c r="L511" s="11" t="s">
        <v>214</v>
      </c>
    </row>
    <row r="512" spans="1:12" ht="20.100000000000001" customHeight="1" x14ac:dyDescent="0.2">
      <c r="A512" s="11">
        <v>510</v>
      </c>
      <c r="B512" s="11">
        <v>1</v>
      </c>
      <c r="C512" s="11" t="s">
        <v>2049</v>
      </c>
      <c r="D512" s="11" t="s">
        <v>1697</v>
      </c>
      <c r="E512" s="11" t="s">
        <v>1766</v>
      </c>
      <c r="F512" s="11">
        <v>161874</v>
      </c>
      <c r="G512" s="11">
        <v>161981</v>
      </c>
      <c r="H512" s="11">
        <v>35</v>
      </c>
      <c r="I512" s="11" t="s">
        <v>1789</v>
      </c>
      <c r="J512" s="11" t="s">
        <v>1790</v>
      </c>
      <c r="L512" s="11" t="s">
        <v>214</v>
      </c>
    </row>
    <row r="513" spans="1:14" ht="20.100000000000001" customHeight="1" x14ac:dyDescent="0.2">
      <c r="A513" s="11">
        <v>511</v>
      </c>
      <c r="B513" s="11">
        <v>1</v>
      </c>
      <c r="C513" s="11" t="s">
        <v>2050</v>
      </c>
      <c r="D513" s="11" t="s">
        <v>1697</v>
      </c>
      <c r="E513" s="11" t="s">
        <v>1780</v>
      </c>
      <c r="F513" s="11">
        <v>171489</v>
      </c>
      <c r="G513" s="11">
        <v>174410</v>
      </c>
      <c r="H513" s="11">
        <v>973</v>
      </c>
      <c r="I513" s="11">
        <v>21722</v>
      </c>
      <c r="J513" s="11" t="s">
        <v>1771</v>
      </c>
      <c r="K513" s="11" t="s">
        <v>1437</v>
      </c>
      <c r="L513" s="11" t="s">
        <v>1934</v>
      </c>
      <c r="M513" s="11" t="s">
        <v>1935</v>
      </c>
      <c r="N513" s="11" t="s">
        <v>1770</v>
      </c>
    </row>
    <row r="514" spans="1:14" ht="20.100000000000001" customHeight="1" x14ac:dyDescent="0.2">
      <c r="A514" s="11">
        <v>512</v>
      </c>
      <c r="B514" s="11">
        <v>1</v>
      </c>
      <c r="C514" s="11" t="s">
        <v>2051</v>
      </c>
      <c r="D514" s="11" t="s">
        <v>1697</v>
      </c>
      <c r="E514" s="11" t="s">
        <v>1780</v>
      </c>
      <c r="F514" s="11">
        <v>183051</v>
      </c>
      <c r="G514" s="11">
        <v>183227</v>
      </c>
      <c r="H514" s="11">
        <v>58</v>
      </c>
      <c r="I514" s="11" t="s">
        <v>1789</v>
      </c>
      <c r="J514" s="11" t="s">
        <v>1790</v>
      </c>
      <c r="L514" s="11" t="s">
        <v>214</v>
      </c>
    </row>
    <row r="515" spans="1:14" ht="20.100000000000001" customHeight="1" x14ac:dyDescent="0.2">
      <c r="A515" s="11">
        <v>513</v>
      </c>
      <c r="B515" s="11">
        <v>1</v>
      </c>
      <c r="C515" s="11" t="s">
        <v>2052</v>
      </c>
      <c r="D515" s="11" t="s">
        <v>1697</v>
      </c>
      <c r="E515" s="11" t="s">
        <v>1766</v>
      </c>
      <c r="F515" s="11">
        <v>186237</v>
      </c>
      <c r="G515" s="11">
        <v>186350</v>
      </c>
      <c r="H515" s="11">
        <v>37</v>
      </c>
      <c r="I515" s="11" t="s">
        <v>1789</v>
      </c>
      <c r="J515" s="11" t="s">
        <v>1790</v>
      </c>
      <c r="L515" s="11" t="s">
        <v>214</v>
      </c>
    </row>
    <row r="516" spans="1:14" ht="20.100000000000001" customHeight="1" x14ac:dyDescent="0.2">
      <c r="A516" s="11">
        <v>514</v>
      </c>
      <c r="B516" s="11">
        <v>1</v>
      </c>
      <c r="C516" s="11" t="s">
        <v>2053</v>
      </c>
      <c r="D516" s="11" t="s">
        <v>1697</v>
      </c>
      <c r="E516" s="11" t="s">
        <v>1766</v>
      </c>
      <c r="F516" s="11">
        <v>186387</v>
      </c>
      <c r="G516" s="11">
        <v>186599</v>
      </c>
      <c r="H516" s="11">
        <v>70</v>
      </c>
      <c r="I516" s="11" t="s">
        <v>1789</v>
      </c>
      <c r="J516" s="11" t="s">
        <v>1790</v>
      </c>
      <c r="L516" s="11" t="s">
        <v>214</v>
      </c>
    </row>
    <row r="517" spans="1:14" ht="20.100000000000001" customHeight="1" x14ac:dyDescent="0.2">
      <c r="A517" s="11">
        <v>515</v>
      </c>
      <c r="B517" s="11">
        <v>1</v>
      </c>
      <c r="C517" s="11" t="s">
        <v>2054</v>
      </c>
      <c r="D517" s="11" t="s">
        <v>1697</v>
      </c>
      <c r="E517" s="11" t="s">
        <v>1766</v>
      </c>
      <c r="F517" s="11">
        <v>187776</v>
      </c>
      <c r="G517" s="11">
        <v>187868</v>
      </c>
      <c r="H517" s="11">
        <v>30</v>
      </c>
      <c r="I517" s="11" t="s">
        <v>1789</v>
      </c>
      <c r="J517" s="11" t="s">
        <v>1790</v>
      </c>
      <c r="L517" s="11" t="s">
        <v>214</v>
      </c>
    </row>
    <row r="518" spans="1:14" ht="20.100000000000001" customHeight="1" x14ac:dyDescent="0.2">
      <c r="A518" s="11">
        <v>516</v>
      </c>
      <c r="B518" s="11">
        <v>1</v>
      </c>
      <c r="C518" s="11" t="s">
        <v>2055</v>
      </c>
      <c r="D518" s="11" t="s">
        <v>1697</v>
      </c>
      <c r="E518" s="11" t="s">
        <v>1780</v>
      </c>
      <c r="F518" s="11">
        <v>189497</v>
      </c>
      <c r="G518" s="11">
        <v>189883</v>
      </c>
      <c r="H518" s="11">
        <v>128</v>
      </c>
      <c r="I518" s="11">
        <v>2255</v>
      </c>
      <c r="J518" s="11" t="s">
        <v>1785</v>
      </c>
      <c r="L518" s="11" t="s">
        <v>396</v>
      </c>
      <c r="M518" s="11" t="s">
        <v>2056</v>
      </c>
      <c r="N518" s="11" t="s">
        <v>2057</v>
      </c>
    </row>
    <row r="519" spans="1:14" ht="20.100000000000001" customHeight="1" x14ac:dyDescent="0.2">
      <c r="A519" s="11">
        <v>517</v>
      </c>
      <c r="B519" s="11">
        <v>1</v>
      </c>
      <c r="C519" s="11" t="s">
        <v>2058</v>
      </c>
      <c r="D519" s="11" t="s">
        <v>1697</v>
      </c>
      <c r="E519" s="11" t="s">
        <v>1766</v>
      </c>
      <c r="F519" s="11">
        <v>190254</v>
      </c>
      <c r="G519" s="11">
        <v>190367</v>
      </c>
      <c r="H519" s="11">
        <v>37</v>
      </c>
      <c r="I519" s="11" t="s">
        <v>1789</v>
      </c>
      <c r="J519" s="11" t="s">
        <v>1790</v>
      </c>
      <c r="L519" s="11" t="s">
        <v>214</v>
      </c>
    </row>
    <row r="520" spans="1:14" ht="20.100000000000001" customHeight="1" x14ac:dyDescent="0.2">
      <c r="A520" s="11">
        <v>518</v>
      </c>
      <c r="B520" s="11">
        <v>1</v>
      </c>
      <c r="C520" s="11" t="s">
        <v>2059</v>
      </c>
      <c r="D520" s="11" t="s">
        <v>1697</v>
      </c>
      <c r="E520" s="11" t="s">
        <v>1780</v>
      </c>
      <c r="F520" s="11">
        <v>190594</v>
      </c>
      <c r="G520" s="11">
        <v>190686</v>
      </c>
      <c r="H520" s="11">
        <v>30</v>
      </c>
      <c r="I520" s="11" t="s">
        <v>1789</v>
      </c>
      <c r="J520" s="11" t="s">
        <v>1790</v>
      </c>
      <c r="L520" s="11" t="s">
        <v>214</v>
      </c>
    </row>
    <row r="521" spans="1:14" ht="20.100000000000001" customHeight="1" x14ac:dyDescent="0.2">
      <c r="A521" s="11">
        <v>519</v>
      </c>
      <c r="B521" s="11">
        <v>1</v>
      </c>
      <c r="C521" s="11" t="s">
        <v>2060</v>
      </c>
      <c r="D521" s="11" t="s">
        <v>1697</v>
      </c>
      <c r="E521" s="11" t="s">
        <v>1780</v>
      </c>
      <c r="F521" s="11">
        <v>190713</v>
      </c>
      <c r="G521" s="11">
        <v>190826</v>
      </c>
      <c r="H521" s="11">
        <v>37</v>
      </c>
      <c r="I521" s="11" t="s">
        <v>1789</v>
      </c>
      <c r="J521" s="11" t="s">
        <v>1790</v>
      </c>
      <c r="L521" s="11" t="s">
        <v>214</v>
      </c>
    </row>
    <row r="522" spans="1:14" ht="20.100000000000001" customHeight="1" x14ac:dyDescent="0.2">
      <c r="A522" s="11">
        <v>520</v>
      </c>
      <c r="B522" s="11">
        <v>1</v>
      </c>
      <c r="C522" s="11" t="s">
        <v>2061</v>
      </c>
      <c r="D522" s="11" t="s">
        <v>1697</v>
      </c>
      <c r="E522" s="11" t="s">
        <v>1780</v>
      </c>
      <c r="F522" s="11">
        <v>191371</v>
      </c>
      <c r="G522" s="11">
        <v>191850</v>
      </c>
      <c r="H522" s="11">
        <v>159</v>
      </c>
      <c r="I522" s="11" t="s">
        <v>1789</v>
      </c>
      <c r="J522" s="11" t="s">
        <v>1790</v>
      </c>
      <c r="L522" s="11" t="s">
        <v>214</v>
      </c>
    </row>
    <row r="523" spans="1:14" ht="20.100000000000001" customHeight="1" x14ac:dyDescent="0.2">
      <c r="A523" s="11">
        <v>521</v>
      </c>
      <c r="B523" s="11">
        <v>1</v>
      </c>
      <c r="C523" s="11" t="s">
        <v>2062</v>
      </c>
      <c r="D523" s="11" t="s">
        <v>1697</v>
      </c>
      <c r="E523" s="11" t="s">
        <v>1780</v>
      </c>
      <c r="F523" s="11">
        <v>192520</v>
      </c>
      <c r="G523" s="11">
        <v>192624</v>
      </c>
      <c r="H523" s="11">
        <v>34</v>
      </c>
      <c r="I523" s="11" t="s">
        <v>1789</v>
      </c>
      <c r="J523" s="11" t="s">
        <v>1790</v>
      </c>
      <c r="L523" s="11" t="s">
        <v>214</v>
      </c>
    </row>
    <row r="524" spans="1:14" ht="20.100000000000001" customHeight="1" x14ac:dyDescent="0.2">
      <c r="A524" s="11">
        <v>522</v>
      </c>
      <c r="B524" s="11">
        <v>1</v>
      </c>
      <c r="C524" s="11" t="s">
        <v>2063</v>
      </c>
      <c r="D524" s="11" t="s">
        <v>1697</v>
      </c>
      <c r="E524" s="11" t="s">
        <v>1766</v>
      </c>
      <c r="F524" s="11">
        <v>193630</v>
      </c>
      <c r="G524" s="11">
        <v>193869</v>
      </c>
      <c r="H524" s="11">
        <v>79</v>
      </c>
      <c r="I524" s="11" t="s">
        <v>1789</v>
      </c>
      <c r="J524" s="11" t="s">
        <v>1790</v>
      </c>
      <c r="L524" s="11" t="s">
        <v>214</v>
      </c>
    </row>
    <row r="525" spans="1:14" ht="20.100000000000001" customHeight="1" x14ac:dyDescent="0.2">
      <c r="A525" s="11">
        <v>523</v>
      </c>
      <c r="B525" s="11">
        <v>1</v>
      </c>
      <c r="C525" s="11" t="s">
        <v>2064</v>
      </c>
      <c r="D525" s="11" t="s">
        <v>1697</v>
      </c>
      <c r="E525" s="11" t="s">
        <v>1766</v>
      </c>
      <c r="F525" s="11">
        <v>194057</v>
      </c>
      <c r="G525" s="11">
        <v>194176</v>
      </c>
      <c r="H525" s="11">
        <v>39</v>
      </c>
      <c r="I525" s="11" t="s">
        <v>1789</v>
      </c>
      <c r="J525" s="11" t="s">
        <v>1790</v>
      </c>
      <c r="L525" s="11" t="s">
        <v>214</v>
      </c>
    </row>
    <row r="526" spans="1:14" ht="20.100000000000001" customHeight="1" x14ac:dyDescent="0.2">
      <c r="A526" s="11">
        <v>524</v>
      </c>
      <c r="B526" s="11">
        <v>1</v>
      </c>
      <c r="C526" s="11" t="s">
        <v>2065</v>
      </c>
      <c r="D526" s="11" t="s">
        <v>1697</v>
      </c>
      <c r="E526" s="11" t="s">
        <v>1780</v>
      </c>
      <c r="F526" s="11">
        <v>195891</v>
      </c>
      <c r="G526" s="11">
        <v>196028</v>
      </c>
      <c r="H526" s="11">
        <v>45</v>
      </c>
      <c r="I526" s="11" t="s">
        <v>1789</v>
      </c>
      <c r="J526" s="11" t="s">
        <v>1790</v>
      </c>
      <c r="L526" s="11" t="s">
        <v>214</v>
      </c>
    </row>
    <row r="527" spans="1:14" ht="20.100000000000001" customHeight="1" x14ac:dyDescent="0.2">
      <c r="A527" s="11">
        <v>525</v>
      </c>
      <c r="B527" s="11">
        <v>1</v>
      </c>
      <c r="C527" s="11" t="s">
        <v>2066</v>
      </c>
      <c r="D527" s="11" t="s">
        <v>1697</v>
      </c>
      <c r="E527" s="11" t="s">
        <v>1780</v>
      </c>
      <c r="F527" s="11">
        <v>207813</v>
      </c>
      <c r="G527" s="11">
        <v>207956</v>
      </c>
      <c r="H527" s="11">
        <v>47</v>
      </c>
      <c r="I527" s="11" t="s">
        <v>1789</v>
      </c>
      <c r="J527" s="11" t="s">
        <v>1790</v>
      </c>
      <c r="L527" s="11" t="s">
        <v>214</v>
      </c>
    </row>
    <row r="528" spans="1:14" ht="20.100000000000001" customHeight="1" x14ac:dyDescent="0.2">
      <c r="A528" s="11">
        <v>526</v>
      </c>
      <c r="B528" s="11">
        <v>2</v>
      </c>
      <c r="C528" s="11" t="s">
        <v>2067</v>
      </c>
      <c r="D528" s="11" t="s">
        <v>1705</v>
      </c>
      <c r="E528" s="11" t="s">
        <v>1766</v>
      </c>
      <c r="F528" s="11">
        <v>96352</v>
      </c>
      <c r="G528" s="11">
        <v>96477</v>
      </c>
      <c r="H528" s="11">
        <v>41</v>
      </c>
      <c r="I528" s="11" t="s">
        <v>1789</v>
      </c>
      <c r="J528" s="11" t="s">
        <v>1790</v>
      </c>
      <c r="L528" s="11" t="s">
        <v>214</v>
      </c>
    </row>
    <row r="529" spans="1:16" ht="20.100000000000001" customHeight="1" x14ac:dyDescent="0.2">
      <c r="A529" s="11">
        <v>527</v>
      </c>
      <c r="B529" s="11">
        <v>2</v>
      </c>
      <c r="C529" s="11" t="s">
        <v>2068</v>
      </c>
      <c r="D529" s="11" t="s">
        <v>1705</v>
      </c>
      <c r="E529" s="11" t="s">
        <v>1766</v>
      </c>
      <c r="F529" s="11">
        <v>100761</v>
      </c>
      <c r="G529" s="11">
        <v>101786</v>
      </c>
      <c r="H529" s="11">
        <v>341</v>
      </c>
      <c r="I529" s="11" t="s">
        <v>1789</v>
      </c>
      <c r="J529" s="11" t="s">
        <v>1790</v>
      </c>
      <c r="L529" s="11" t="s">
        <v>214</v>
      </c>
      <c r="M529" s="11" t="s">
        <v>1780</v>
      </c>
      <c r="N529" s="11" t="s">
        <v>1780</v>
      </c>
    </row>
    <row r="530" spans="1:16" ht="20.100000000000001" customHeight="1" x14ac:dyDescent="0.2">
      <c r="A530" s="11">
        <v>528</v>
      </c>
      <c r="B530" s="11">
        <v>2</v>
      </c>
      <c r="C530" s="11" t="s">
        <v>2069</v>
      </c>
      <c r="D530" s="11" t="s">
        <v>1705</v>
      </c>
      <c r="E530" s="11" t="s">
        <v>1780</v>
      </c>
      <c r="F530" s="11">
        <v>106156</v>
      </c>
      <c r="G530" s="11">
        <v>106251</v>
      </c>
      <c r="H530" s="11">
        <v>31</v>
      </c>
      <c r="I530" s="11" t="s">
        <v>1789</v>
      </c>
      <c r="J530" s="11" t="s">
        <v>1790</v>
      </c>
      <c r="L530" s="11" t="s">
        <v>214</v>
      </c>
    </row>
    <row r="531" spans="1:16" ht="20.100000000000001" customHeight="1" x14ac:dyDescent="0.2">
      <c r="A531" s="11">
        <v>529</v>
      </c>
      <c r="B531" s="11">
        <v>2</v>
      </c>
      <c r="C531" s="11" t="s">
        <v>2070</v>
      </c>
      <c r="D531" s="11" t="s">
        <v>1705</v>
      </c>
      <c r="E531" s="11" t="s">
        <v>1766</v>
      </c>
      <c r="F531" s="11">
        <v>108952</v>
      </c>
      <c r="G531" s="11">
        <v>109071</v>
      </c>
      <c r="H531" s="11">
        <v>39</v>
      </c>
      <c r="I531" s="11" t="s">
        <v>1789</v>
      </c>
      <c r="J531" s="11" t="s">
        <v>1790</v>
      </c>
      <c r="L531" s="11" t="s">
        <v>214</v>
      </c>
    </row>
    <row r="532" spans="1:16" ht="20.100000000000001" customHeight="1" x14ac:dyDescent="0.2">
      <c r="A532" s="11">
        <v>530</v>
      </c>
      <c r="B532" s="11">
        <v>2</v>
      </c>
      <c r="C532" s="11" t="s">
        <v>2071</v>
      </c>
      <c r="D532" s="11" t="s">
        <v>1705</v>
      </c>
      <c r="E532" s="11" t="s">
        <v>1766</v>
      </c>
      <c r="F532" s="11">
        <v>125050</v>
      </c>
      <c r="G532" s="11">
        <v>125289</v>
      </c>
      <c r="H532" s="11">
        <v>79</v>
      </c>
      <c r="I532" s="11" t="s">
        <v>1789</v>
      </c>
      <c r="J532" s="11" t="s">
        <v>1790</v>
      </c>
      <c r="L532" s="11" t="s">
        <v>214</v>
      </c>
    </row>
    <row r="533" spans="1:16" ht="20.100000000000001" customHeight="1" x14ac:dyDescent="0.2">
      <c r="A533" s="11">
        <v>531</v>
      </c>
      <c r="B533" s="11">
        <v>2</v>
      </c>
      <c r="C533" s="11" t="s">
        <v>2072</v>
      </c>
      <c r="D533" s="11" t="s">
        <v>1705</v>
      </c>
      <c r="E533" s="11" t="s">
        <v>1766</v>
      </c>
      <c r="F533" s="11">
        <v>160041</v>
      </c>
      <c r="G533" s="11">
        <v>161468</v>
      </c>
      <c r="H533" s="11">
        <v>475</v>
      </c>
      <c r="I533" s="11" t="s">
        <v>1789</v>
      </c>
      <c r="J533" s="11" t="s">
        <v>1790</v>
      </c>
      <c r="L533" s="11" t="s">
        <v>214</v>
      </c>
      <c r="M533" s="11" t="s">
        <v>2073</v>
      </c>
      <c r="N533" s="11" t="s">
        <v>2074</v>
      </c>
    </row>
    <row r="534" spans="1:16" ht="20.100000000000001" customHeight="1" x14ac:dyDescent="0.2">
      <c r="A534" s="11">
        <v>532</v>
      </c>
      <c r="B534" s="11">
        <v>2</v>
      </c>
      <c r="C534" s="11" t="s">
        <v>2075</v>
      </c>
      <c r="D534" s="11" t="s">
        <v>1705</v>
      </c>
      <c r="E534" s="11" t="s">
        <v>1766</v>
      </c>
      <c r="F534" s="11">
        <v>161548</v>
      </c>
      <c r="G534" s="11">
        <v>162771</v>
      </c>
      <c r="H534" s="11">
        <v>407</v>
      </c>
      <c r="I534" s="11">
        <v>14086</v>
      </c>
      <c r="J534" s="11" t="s">
        <v>1813</v>
      </c>
      <c r="K534" s="11" t="s">
        <v>1441</v>
      </c>
      <c r="L534" s="11" t="s">
        <v>1912</v>
      </c>
      <c r="M534" s="11" t="s">
        <v>2076</v>
      </c>
      <c r="N534" s="11" t="s">
        <v>1770</v>
      </c>
    </row>
    <row r="535" spans="1:16" ht="20.100000000000001" customHeight="1" x14ac:dyDescent="0.2">
      <c r="A535" s="11">
        <v>533</v>
      </c>
      <c r="B535" s="11">
        <v>2</v>
      </c>
      <c r="C535" s="11" t="s">
        <v>2077</v>
      </c>
      <c r="D535" s="11" t="s">
        <v>1705</v>
      </c>
      <c r="E535" s="11" t="s">
        <v>1766</v>
      </c>
      <c r="F535" s="11">
        <v>162759</v>
      </c>
      <c r="G535" s="11">
        <v>163694</v>
      </c>
      <c r="H535" s="11">
        <v>311</v>
      </c>
      <c r="I535" s="11" t="s">
        <v>1789</v>
      </c>
      <c r="J535" s="11" t="s">
        <v>1790</v>
      </c>
      <c r="L535" s="11" t="s">
        <v>214</v>
      </c>
    </row>
    <row r="536" spans="1:16" ht="20.100000000000001" customHeight="1" x14ac:dyDescent="0.2">
      <c r="A536" s="11">
        <v>534</v>
      </c>
      <c r="B536" s="11">
        <v>2</v>
      </c>
      <c r="C536" s="11" t="s">
        <v>2078</v>
      </c>
      <c r="D536" s="11" t="s">
        <v>1705</v>
      </c>
      <c r="E536" s="11" t="s">
        <v>1766</v>
      </c>
      <c r="F536" s="11">
        <v>163691</v>
      </c>
      <c r="G536" s="11">
        <v>164851</v>
      </c>
      <c r="H536" s="11">
        <v>386</v>
      </c>
      <c r="I536" s="11">
        <v>14086</v>
      </c>
      <c r="J536" s="11" t="s">
        <v>1813</v>
      </c>
      <c r="K536" s="11" t="s">
        <v>1441</v>
      </c>
      <c r="L536" s="11" t="s">
        <v>1912</v>
      </c>
      <c r="M536" s="11" t="s">
        <v>2076</v>
      </c>
      <c r="N536" s="11" t="s">
        <v>1770</v>
      </c>
      <c r="P536" s="11" t="s">
        <v>2079</v>
      </c>
    </row>
    <row r="537" spans="1:16" ht="20.100000000000001" customHeight="1" x14ac:dyDescent="0.2">
      <c r="A537" s="11">
        <v>535</v>
      </c>
      <c r="B537" s="11">
        <v>2</v>
      </c>
      <c r="C537" s="11" t="s">
        <v>2080</v>
      </c>
      <c r="D537" s="11" t="s">
        <v>1705</v>
      </c>
      <c r="E537" s="11" t="s">
        <v>1766</v>
      </c>
      <c r="F537" s="11">
        <v>165952</v>
      </c>
      <c r="G537" s="11">
        <v>167037</v>
      </c>
      <c r="H537" s="11">
        <v>361</v>
      </c>
      <c r="I537" s="11">
        <v>27514</v>
      </c>
      <c r="J537" s="11" t="s">
        <v>1790</v>
      </c>
      <c r="L537" s="11" t="s">
        <v>214</v>
      </c>
    </row>
    <row r="538" spans="1:16" ht="20.100000000000001" customHeight="1" x14ac:dyDescent="0.2">
      <c r="A538" s="11">
        <v>536</v>
      </c>
      <c r="B538" s="11">
        <v>2</v>
      </c>
      <c r="C538" s="11" t="s">
        <v>2081</v>
      </c>
      <c r="D538" s="11" t="s">
        <v>1705</v>
      </c>
      <c r="E538" s="11" t="s">
        <v>1780</v>
      </c>
      <c r="F538" s="11">
        <v>167022</v>
      </c>
      <c r="G538" s="11">
        <v>168284</v>
      </c>
      <c r="H538" s="11">
        <v>420</v>
      </c>
      <c r="I538" s="11" t="s">
        <v>1789</v>
      </c>
      <c r="J538" s="11" t="s">
        <v>1790</v>
      </c>
      <c r="K538" s="11" t="s">
        <v>1441</v>
      </c>
      <c r="L538" s="11" t="s">
        <v>214</v>
      </c>
      <c r="M538" s="11" t="s">
        <v>2076</v>
      </c>
      <c r="N538" s="11" t="s">
        <v>1770</v>
      </c>
      <c r="P538" s="11" t="s">
        <v>2082</v>
      </c>
    </row>
    <row r="539" spans="1:16" ht="20.100000000000001" customHeight="1" x14ac:dyDescent="0.2">
      <c r="A539" s="11">
        <v>537</v>
      </c>
      <c r="B539" s="11">
        <v>2</v>
      </c>
      <c r="C539" s="11" t="s">
        <v>2083</v>
      </c>
      <c r="D539" s="11" t="s">
        <v>1705</v>
      </c>
      <c r="E539" s="11" t="s">
        <v>1780</v>
      </c>
      <c r="F539" s="11">
        <v>168250</v>
      </c>
      <c r="G539" s="11">
        <v>169287</v>
      </c>
      <c r="H539" s="11">
        <v>345</v>
      </c>
      <c r="I539" s="11" t="s">
        <v>1789</v>
      </c>
      <c r="J539" s="11" t="s">
        <v>1790</v>
      </c>
      <c r="L539" s="11" t="s">
        <v>214</v>
      </c>
      <c r="M539" s="11" t="s">
        <v>2084</v>
      </c>
      <c r="N539" s="11" t="s">
        <v>2005</v>
      </c>
    </row>
    <row r="540" spans="1:16" ht="20.100000000000001" customHeight="1" x14ac:dyDescent="0.2">
      <c r="A540" s="11">
        <v>538</v>
      </c>
      <c r="B540" s="11">
        <v>2</v>
      </c>
      <c r="C540" s="11" t="s">
        <v>2085</v>
      </c>
      <c r="D540" s="11" t="s">
        <v>1705</v>
      </c>
      <c r="E540" s="11" t="s">
        <v>1780</v>
      </c>
      <c r="F540" s="11">
        <v>169256</v>
      </c>
      <c r="G540" s="11">
        <v>170335</v>
      </c>
      <c r="H540" s="11">
        <v>359</v>
      </c>
      <c r="I540" s="11" t="s">
        <v>1789</v>
      </c>
      <c r="J540" s="11" t="s">
        <v>1790</v>
      </c>
      <c r="L540" s="11" t="s">
        <v>214</v>
      </c>
    </row>
    <row r="541" spans="1:16" ht="20.100000000000001" customHeight="1" x14ac:dyDescent="0.2">
      <c r="A541" s="11">
        <v>539</v>
      </c>
      <c r="B541" s="11">
        <v>2</v>
      </c>
      <c r="C541" s="11" t="s">
        <v>2086</v>
      </c>
      <c r="D541" s="11" t="s">
        <v>1705</v>
      </c>
      <c r="E541" s="11" t="s">
        <v>1780</v>
      </c>
      <c r="F541" s="11">
        <v>170332</v>
      </c>
      <c r="G541" s="11">
        <v>171009</v>
      </c>
      <c r="H541" s="11">
        <v>225</v>
      </c>
      <c r="I541" s="11" t="s">
        <v>1789</v>
      </c>
      <c r="J541" s="11" t="s">
        <v>1790</v>
      </c>
      <c r="L541" s="11" t="s">
        <v>214</v>
      </c>
    </row>
    <row r="542" spans="1:16" ht="20.100000000000001" customHeight="1" x14ac:dyDescent="0.2">
      <c r="A542" s="11">
        <v>540</v>
      </c>
      <c r="B542" s="11">
        <v>2</v>
      </c>
      <c r="C542" s="11" t="s">
        <v>2087</v>
      </c>
      <c r="D542" s="11" t="s">
        <v>1705</v>
      </c>
      <c r="E542" s="11" t="s">
        <v>1766</v>
      </c>
      <c r="F542" s="11">
        <v>171085</v>
      </c>
      <c r="G542" s="11">
        <v>171555</v>
      </c>
      <c r="H542" s="11">
        <v>156</v>
      </c>
      <c r="I542" s="11" t="s">
        <v>1789</v>
      </c>
      <c r="J542" s="11" t="s">
        <v>1790</v>
      </c>
      <c r="L542" s="11" t="s">
        <v>214</v>
      </c>
    </row>
    <row r="543" spans="1:16" ht="20.100000000000001" customHeight="1" x14ac:dyDescent="0.2">
      <c r="A543" s="11">
        <v>541</v>
      </c>
      <c r="B543" s="11">
        <v>2</v>
      </c>
      <c r="C543" s="11" t="s">
        <v>2088</v>
      </c>
      <c r="D543" s="11" t="s">
        <v>1705</v>
      </c>
      <c r="E543" s="11" t="s">
        <v>1766</v>
      </c>
      <c r="F543" s="11">
        <v>171561</v>
      </c>
      <c r="G543" s="11">
        <v>172010</v>
      </c>
      <c r="H543" s="11">
        <v>149</v>
      </c>
      <c r="I543" s="11">
        <v>3600</v>
      </c>
      <c r="J543" s="11" t="s">
        <v>1820</v>
      </c>
      <c r="L543" s="11" t="s">
        <v>2089</v>
      </c>
    </row>
    <row r="544" spans="1:16" ht="20.100000000000001" customHeight="1" x14ac:dyDescent="0.2">
      <c r="A544" s="11">
        <v>542</v>
      </c>
      <c r="B544" s="11">
        <v>2</v>
      </c>
      <c r="C544" s="11" t="s">
        <v>2090</v>
      </c>
      <c r="D544" s="11" t="s">
        <v>1705</v>
      </c>
      <c r="E544" s="11" t="s">
        <v>1766</v>
      </c>
      <c r="F544" s="11">
        <v>172021</v>
      </c>
      <c r="G544" s="11">
        <v>172827</v>
      </c>
      <c r="H544" s="11">
        <v>268</v>
      </c>
      <c r="I544" s="11" t="s">
        <v>1789</v>
      </c>
      <c r="J544" s="11" t="s">
        <v>1790</v>
      </c>
      <c r="L544" s="11" t="s">
        <v>214</v>
      </c>
      <c r="M544" s="11" t="s">
        <v>2091</v>
      </c>
      <c r="N544" s="11" t="s">
        <v>2005</v>
      </c>
    </row>
    <row r="545" spans="1:26" ht="20.100000000000001" customHeight="1" x14ac:dyDescent="0.2">
      <c r="A545" s="11">
        <v>543</v>
      </c>
      <c r="B545" s="11">
        <v>2</v>
      </c>
      <c r="C545" s="11" t="s">
        <v>2092</v>
      </c>
      <c r="D545" s="11" t="s">
        <v>1705</v>
      </c>
      <c r="E545" s="11" t="s">
        <v>1766</v>
      </c>
      <c r="F545" s="11">
        <v>211799</v>
      </c>
      <c r="G545" s="11">
        <v>211900</v>
      </c>
      <c r="H545" s="11">
        <v>33</v>
      </c>
      <c r="I545" s="11" t="s">
        <v>1789</v>
      </c>
      <c r="J545" s="11" t="s">
        <v>1790</v>
      </c>
      <c r="L545" s="11" t="s">
        <v>214</v>
      </c>
    </row>
    <row r="546" spans="1:26" ht="20.100000000000001" customHeight="1" x14ac:dyDescent="0.2">
      <c r="A546" s="11">
        <v>544</v>
      </c>
      <c r="B546" s="11">
        <v>2</v>
      </c>
      <c r="C546" s="11" t="s">
        <v>2093</v>
      </c>
      <c r="D546" s="11" t="s">
        <v>1705</v>
      </c>
      <c r="E546" s="11" t="s">
        <v>1780</v>
      </c>
      <c r="F546" s="11">
        <v>212057</v>
      </c>
      <c r="G546" s="11">
        <v>212152</v>
      </c>
      <c r="H546" s="11">
        <v>31</v>
      </c>
      <c r="I546" s="11" t="s">
        <v>1789</v>
      </c>
      <c r="J546" s="11" t="s">
        <v>1790</v>
      </c>
      <c r="L546" s="11" t="s">
        <v>214</v>
      </c>
    </row>
    <row r="547" spans="1:26" ht="20.100000000000001" customHeight="1" x14ac:dyDescent="0.2">
      <c r="A547" s="11">
        <v>545</v>
      </c>
      <c r="B547" s="11">
        <v>2</v>
      </c>
      <c r="C547" s="11" t="s">
        <v>2094</v>
      </c>
      <c r="D547" s="11" t="s">
        <v>1705</v>
      </c>
      <c r="E547" s="11" t="s">
        <v>1780</v>
      </c>
      <c r="F547" s="11">
        <v>212256</v>
      </c>
      <c r="G547" s="11">
        <v>212447</v>
      </c>
      <c r="H547" s="11">
        <v>63</v>
      </c>
      <c r="I547" s="11" t="s">
        <v>1789</v>
      </c>
      <c r="J547" s="11" t="s">
        <v>1790</v>
      </c>
      <c r="L547" s="11" t="s">
        <v>214</v>
      </c>
    </row>
    <row r="548" spans="1:26" ht="20.100000000000001" customHeight="1" x14ac:dyDescent="0.2">
      <c r="A548" s="11">
        <v>546</v>
      </c>
      <c r="B548" s="11">
        <v>2</v>
      </c>
      <c r="C548" s="11" t="s">
        <v>2095</v>
      </c>
      <c r="D548" s="11" t="s">
        <v>1705</v>
      </c>
      <c r="E548" s="11" t="s">
        <v>1766</v>
      </c>
      <c r="F548" s="11">
        <v>218252</v>
      </c>
      <c r="G548" s="11">
        <v>218419</v>
      </c>
      <c r="H548" s="11">
        <v>55</v>
      </c>
      <c r="I548" s="11" t="s">
        <v>1789</v>
      </c>
      <c r="J548" s="11" t="s">
        <v>1790</v>
      </c>
      <c r="L548" s="11" t="s">
        <v>214</v>
      </c>
    </row>
    <row r="549" spans="1:26" ht="20.100000000000001" customHeight="1" x14ac:dyDescent="0.2">
      <c r="A549" s="11">
        <v>547</v>
      </c>
      <c r="B549" s="11">
        <v>2</v>
      </c>
      <c r="C549" s="11" t="s">
        <v>2096</v>
      </c>
      <c r="D549" s="11" t="s">
        <v>1705</v>
      </c>
      <c r="E549" s="11" t="s">
        <v>1766</v>
      </c>
      <c r="F549" s="11">
        <v>254295</v>
      </c>
      <c r="G549" s="11">
        <v>254399</v>
      </c>
      <c r="H549" s="11">
        <v>34</v>
      </c>
      <c r="I549" s="11" t="s">
        <v>1789</v>
      </c>
      <c r="J549" s="11" t="s">
        <v>1790</v>
      </c>
      <c r="L549" s="11" t="s">
        <v>214</v>
      </c>
    </row>
    <row r="550" spans="1:26" ht="20.100000000000001" customHeight="1" x14ac:dyDescent="0.2">
      <c r="A550" s="11" t="s">
        <v>2097</v>
      </c>
      <c r="B550" s="11">
        <v>18</v>
      </c>
      <c r="C550" s="11" t="s">
        <v>826</v>
      </c>
      <c r="D550" s="11" t="s">
        <v>1656</v>
      </c>
      <c r="E550" s="11" t="s">
        <v>1766</v>
      </c>
      <c r="F550" s="11">
        <v>130211</v>
      </c>
      <c r="G550" s="11">
        <v>130606</v>
      </c>
      <c r="H550" s="11">
        <v>131</v>
      </c>
      <c r="I550" s="11">
        <v>4354</v>
      </c>
      <c r="J550" s="11" t="s">
        <v>1790</v>
      </c>
      <c r="L550" s="11" t="s">
        <v>214</v>
      </c>
      <c r="S550" s="11" t="s">
        <v>827</v>
      </c>
      <c r="T550" s="11" t="s">
        <v>828</v>
      </c>
      <c r="U550" s="11">
        <v>0.21992445725756801</v>
      </c>
      <c r="V550" s="11">
        <v>-1171.77008382549</v>
      </c>
      <c r="W550" s="11">
        <v>9</v>
      </c>
      <c r="X550" s="11">
        <v>1562.3897469999999</v>
      </c>
      <c r="Y550" s="11">
        <v>95.42</v>
      </c>
      <c r="Z550" s="11">
        <v>98.470735294117702</v>
      </c>
    </row>
    <row r="551" spans="1:26" ht="20.100000000000001" customHeight="1" x14ac:dyDescent="0.2">
      <c r="A551" s="65" t="s">
        <v>2098</v>
      </c>
      <c r="B551" s="65">
        <v>17</v>
      </c>
      <c r="C551" s="65" t="s">
        <v>820</v>
      </c>
      <c r="D551" s="65" t="s">
        <v>1656</v>
      </c>
      <c r="E551" s="65" t="s">
        <v>1766</v>
      </c>
      <c r="F551" s="65">
        <v>129444</v>
      </c>
      <c r="G551" s="65">
        <v>129827</v>
      </c>
      <c r="H551" s="65">
        <v>127</v>
      </c>
      <c r="I551" s="65">
        <v>4354</v>
      </c>
      <c r="J551" s="65" t="s">
        <v>1790</v>
      </c>
      <c r="K551" s="65"/>
      <c r="L551" s="65" t="s">
        <v>214</v>
      </c>
      <c r="M551" s="65"/>
      <c r="N551" s="65"/>
      <c r="O551" s="65"/>
      <c r="P551" s="65"/>
      <c r="Q551" s="65"/>
      <c r="R551" s="65"/>
      <c r="S551" s="65" t="s">
        <v>821</v>
      </c>
      <c r="T551" s="65" t="s">
        <v>822</v>
      </c>
      <c r="U551" s="65"/>
      <c r="V551" s="65"/>
      <c r="W551" s="65"/>
      <c r="X551" s="65"/>
      <c r="Y551" s="65"/>
      <c r="Z551" s="65"/>
    </row>
  </sheetData>
  <mergeCells count="1">
    <mergeCell ref="A1:Z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"/>
  <sheetViews>
    <sheetView workbookViewId="0"/>
  </sheetViews>
  <sheetFormatPr defaultColWidth="10.85546875" defaultRowHeight="20.100000000000001" customHeight="1" x14ac:dyDescent="0.2"/>
  <cols>
    <col min="1" max="16384" width="10.85546875" style="7"/>
  </cols>
  <sheetData>
    <row r="1" spans="1:59" ht="20.100000000000001" customHeight="1" x14ac:dyDescent="0.25">
      <c r="A1" s="7" t="s">
        <v>2562</v>
      </c>
    </row>
    <row r="3" spans="1:59" ht="20.100000000000001" customHeight="1" thickBot="1" x14ac:dyDescent="0.25">
      <c r="A3" s="52" t="s">
        <v>2184</v>
      </c>
      <c r="B3" s="52" t="s">
        <v>1559</v>
      </c>
      <c r="C3" s="52" t="s">
        <v>1560</v>
      </c>
      <c r="D3" s="52" t="s">
        <v>1561</v>
      </c>
      <c r="E3" s="52" t="s">
        <v>1562</v>
      </c>
      <c r="F3" s="52" t="s">
        <v>1563</v>
      </c>
      <c r="G3" s="52" t="s">
        <v>1564</v>
      </c>
      <c r="H3" s="52" t="s">
        <v>1565</v>
      </c>
      <c r="I3" s="52" t="s">
        <v>1566</v>
      </c>
      <c r="J3" s="52" t="s">
        <v>1567</v>
      </c>
      <c r="K3" s="52" t="s">
        <v>1568</v>
      </c>
      <c r="L3" s="52" t="s">
        <v>1569</v>
      </c>
      <c r="M3" s="52" t="s">
        <v>1570</v>
      </c>
      <c r="N3" s="52" t="s">
        <v>1571</v>
      </c>
      <c r="O3" s="52" t="s">
        <v>1572</v>
      </c>
      <c r="P3" s="52" t="s">
        <v>1573</v>
      </c>
      <c r="Q3" s="52" t="s">
        <v>1574</v>
      </c>
      <c r="R3" s="52" t="s">
        <v>1575</v>
      </c>
      <c r="S3" s="52" t="s">
        <v>1576</v>
      </c>
      <c r="T3" s="52" t="s">
        <v>1577</v>
      </c>
      <c r="U3" s="52" t="s">
        <v>1578</v>
      </c>
      <c r="V3" s="52" t="s">
        <v>1579</v>
      </c>
      <c r="W3" s="52" t="s">
        <v>1580</v>
      </c>
      <c r="X3" s="52" t="s">
        <v>1581</v>
      </c>
      <c r="Y3" s="52" t="s">
        <v>1582</v>
      </c>
      <c r="Z3" s="52" t="s">
        <v>1583</v>
      </c>
      <c r="AA3" s="52" t="s">
        <v>1584</v>
      </c>
      <c r="AB3" s="52" t="s">
        <v>1585</v>
      </c>
      <c r="AC3" s="52" t="s">
        <v>1586</v>
      </c>
      <c r="AD3" s="52" t="s">
        <v>1587</v>
      </c>
      <c r="AE3" s="52" t="s">
        <v>1588</v>
      </c>
      <c r="AF3" s="52" t="s">
        <v>1589</v>
      </c>
      <c r="AG3" s="52" t="s">
        <v>1590</v>
      </c>
      <c r="AH3" s="52" t="s">
        <v>1591</v>
      </c>
      <c r="AI3" s="52" t="s">
        <v>1592</v>
      </c>
      <c r="AJ3" s="52" t="s">
        <v>1593</v>
      </c>
      <c r="AK3" s="52" t="s">
        <v>1594</v>
      </c>
      <c r="AL3" s="52" t="s">
        <v>1595</v>
      </c>
      <c r="AM3" s="52" t="s">
        <v>1596</v>
      </c>
      <c r="AN3" s="52" t="s">
        <v>1597</v>
      </c>
      <c r="AO3" s="52" t="s">
        <v>1598</v>
      </c>
      <c r="AP3" s="52" t="s">
        <v>1599</v>
      </c>
      <c r="AQ3" s="52" t="s">
        <v>1600</v>
      </c>
      <c r="AR3" s="52" t="s">
        <v>1601</v>
      </c>
      <c r="AS3" s="52" t="s">
        <v>1602</v>
      </c>
      <c r="AT3" s="52" t="s">
        <v>1603</v>
      </c>
      <c r="AU3" s="52" t="s">
        <v>1604</v>
      </c>
      <c r="AV3" s="52" t="s">
        <v>1605</v>
      </c>
      <c r="AW3" s="52" t="s">
        <v>1606</v>
      </c>
      <c r="AX3" s="52" t="s">
        <v>1607</v>
      </c>
      <c r="AY3" s="52" t="s">
        <v>1608</v>
      </c>
      <c r="AZ3" s="52" t="s">
        <v>1609</v>
      </c>
      <c r="BA3" s="52" t="s">
        <v>1610</v>
      </c>
      <c r="BB3" s="52" t="s">
        <v>1611</v>
      </c>
      <c r="BC3" s="52" t="s">
        <v>1612</v>
      </c>
      <c r="BD3" s="52" t="s">
        <v>1613</v>
      </c>
      <c r="BE3" s="52" t="s">
        <v>1614</v>
      </c>
      <c r="BF3" s="52" t="s">
        <v>1615</v>
      </c>
      <c r="BG3" s="52" t="s">
        <v>1616</v>
      </c>
    </row>
    <row r="4" spans="1:59" ht="20.100000000000001" customHeight="1" thickTop="1" x14ac:dyDescent="0.2">
      <c r="A4" s="5" t="s">
        <v>1617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1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1</v>
      </c>
      <c r="AC4" s="5">
        <v>0</v>
      </c>
      <c r="AD4" s="5">
        <v>0</v>
      </c>
      <c r="AE4" s="5">
        <v>1</v>
      </c>
      <c r="AF4" s="5">
        <v>1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2</v>
      </c>
      <c r="AO4" s="5">
        <v>2</v>
      </c>
      <c r="AP4" s="5">
        <v>1</v>
      </c>
      <c r="AQ4" s="5">
        <v>0</v>
      </c>
      <c r="AR4" s="5">
        <v>0</v>
      </c>
      <c r="AS4" s="5">
        <v>0</v>
      </c>
      <c r="AT4" s="5">
        <v>0</v>
      </c>
      <c r="AU4" s="5">
        <v>1</v>
      </c>
      <c r="AV4" s="5">
        <v>0</v>
      </c>
      <c r="AW4" s="5">
        <v>0</v>
      </c>
      <c r="AX4" s="5">
        <v>0</v>
      </c>
      <c r="AY4" s="5">
        <v>1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</row>
    <row r="5" spans="1:59" ht="20.100000000000001" customHeight="1" x14ac:dyDescent="0.2">
      <c r="A5" s="5" t="s">
        <v>1618</v>
      </c>
      <c r="B5" s="5">
        <v>0</v>
      </c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1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1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1</v>
      </c>
      <c r="AO5" s="5">
        <v>2</v>
      </c>
      <c r="AP5" s="5">
        <v>1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1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</row>
    <row r="6" spans="1:59" ht="20.100000000000001" customHeight="1" x14ac:dyDescent="0.2">
      <c r="A6" s="5" t="s">
        <v>1619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</v>
      </c>
      <c r="Q6" s="5">
        <v>0</v>
      </c>
      <c r="R6" s="5">
        <v>0</v>
      </c>
      <c r="S6" s="5">
        <v>0</v>
      </c>
      <c r="T6" s="5">
        <v>1</v>
      </c>
      <c r="U6" s="5">
        <v>0</v>
      </c>
      <c r="V6" s="5">
        <v>1</v>
      </c>
      <c r="W6" s="5">
        <v>0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1</v>
      </c>
      <c r="AO6" s="5">
        <v>1</v>
      </c>
      <c r="AP6" s="5">
        <v>0</v>
      </c>
      <c r="AQ6" s="5">
        <v>0</v>
      </c>
      <c r="AR6" s="5">
        <v>1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</row>
    <row r="7" spans="1:59" ht="20.100000000000001" customHeight="1" x14ac:dyDescent="0.2">
      <c r="A7" s="5" t="s">
        <v>1620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2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2</v>
      </c>
      <c r="AO7" s="5">
        <v>0</v>
      </c>
      <c r="AP7" s="5">
        <v>2</v>
      </c>
      <c r="AQ7" s="5">
        <v>1</v>
      </c>
      <c r="AR7" s="5">
        <v>0</v>
      </c>
      <c r="AS7" s="5">
        <v>0</v>
      </c>
      <c r="AT7" s="5">
        <v>0</v>
      </c>
      <c r="AU7" s="5">
        <v>1</v>
      </c>
      <c r="AV7" s="5">
        <v>0</v>
      </c>
      <c r="AW7" s="5">
        <v>0</v>
      </c>
      <c r="AX7" s="5">
        <v>0</v>
      </c>
      <c r="AY7" s="5">
        <v>1</v>
      </c>
      <c r="AZ7" s="5">
        <v>1</v>
      </c>
      <c r="BA7" s="5">
        <v>1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</row>
    <row r="8" spans="1:59" ht="20.100000000000001" customHeight="1" x14ac:dyDescent="0.2">
      <c r="A8" s="5" t="s">
        <v>1621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5">
        <v>2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2</v>
      </c>
      <c r="AO8" s="5">
        <v>0</v>
      </c>
      <c r="AP8" s="5">
        <v>2</v>
      </c>
      <c r="AQ8" s="5">
        <v>1</v>
      </c>
      <c r="AR8" s="5">
        <v>0</v>
      </c>
      <c r="AS8" s="5">
        <v>0</v>
      </c>
      <c r="AT8" s="5">
        <v>0</v>
      </c>
      <c r="AU8" s="5">
        <v>1</v>
      </c>
      <c r="AV8" s="5">
        <v>0</v>
      </c>
      <c r="AW8" s="5">
        <v>0</v>
      </c>
      <c r="AX8" s="5">
        <v>0</v>
      </c>
      <c r="AY8" s="5">
        <v>1</v>
      </c>
      <c r="AZ8" s="5">
        <v>1</v>
      </c>
      <c r="BA8" s="5">
        <v>1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</row>
    <row r="9" spans="1:59" ht="20.100000000000001" customHeight="1" x14ac:dyDescent="0.2">
      <c r="A9" s="5" t="s">
        <v>1622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0</v>
      </c>
      <c r="M9" s="5">
        <v>1</v>
      </c>
      <c r="N9" s="5">
        <v>1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0</v>
      </c>
      <c r="V9" s="5">
        <v>1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1</v>
      </c>
      <c r="AD9" s="5">
        <v>1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</row>
    <row r="10" spans="1:59" ht="20.100000000000001" customHeight="1" x14ac:dyDescent="0.2">
      <c r="A10" s="5" t="s">
        <v>1623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1</v>
      </c>
      <c r="BD10" s="5">
        <v>0</v>
      </c>
      <c r="BE10" s="5">
        <v>0</v>
      </c>
      <c r="BF10" s="5">
        <v>0</v>
      </c>
      <c r="BG10" s="5">
        <v>0</v>
      </c>
    </row>
    <row r="11" spans="1:59" ht="20.100000000000001" customHeight="1" x14ac:dyDescent="0.2">
      <c r="A11" s="5" t="s">
        <v>1624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1</v>
      </c>
      <c r="AZ11" s="5">
        <v>0</v>
      </c>
      <c r="BA11" s="5">
        <v>1</v>
      </c>
      <c r="BB11" s="5">
        <v>0</v>
      </c>
      <c r="BC11" s="5">
        <v>1</v>
      </c>
      <c r="BD11" s="5">
        <v>0</v>
      </c>
      <c r="BE11" s="5">
        <v>0</v>
      </c>
      <c r="BF11" s="5">
        <v>0</v>
      </c>
      <c r="BG11" s="5">
        <v>0</v>
      </c>
    </row>
    <row r="12" spans="1:59" ht="20.100000000000001" customHeight="1" x14ac:dyDescent="0.2">
      <c r="A12" s="5" t="s">
        <v>1625</v>
      </c>
      <c r="B12" s="5">
        <v>0</v>
      </c>
      <c r="C12" s="5">
        <v>0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1</v>
      </c>
      <c r="W12" s="5">
        <v>1</v>
      </c>
      <c r="X12" s="5">
        <v>1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1</v>
      </c>
      <c r="AL12" s="5">
        <v>0</v>
      </c>
      <c r="AM12" s="5">
        <v>0</v>
      </c>
      <c r="AN12" s="5">
        <v>2</v>
      </c>
      <c r="AO12" s="5">
        <v>3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</row>
    <row r="13" spans="1:59" ht="20.100000000000001" customHeight="1" x14ac:dyDescent="0.2">
      <c r="A13" s="5" t="s">
        <v>1626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</v>
      </c>
      <c r="V13" s="5">
        <v>1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5">
        <v>0</v>
      </c>
      <c r="AK13" s="5">
        <v>1</v>
      </c>
      <c r="AL13" s="5">
        <v>0</v>
      </c>
      <c r="AM13" s="5">
        <v>0</v>
      </c>
      <c r="AN13" s="5">
        <v>2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1</v>
      </c>
      <c r="AY13" s="5">
        <v>0</v>
      </c>
      <c r="AZ13" s="5">
        <v>1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</row>
    <row r="14" spans="1:59" ht="20.100000000000001" customHeight="1" x14ac:dyDescent="0.2">
      <c r="A14" s="5" t="s">
        <v>1627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1</v>
      </c>
      <c r="AN14" s="5">
        <v>1</v>
      </c>
      <c r="AO14" s="5">
        <v>0</v>
      </c>
      <c r="AP14" s="5">
        <v>0</v>
      </c>
      <c r="AQ14" s="5">
        <v>0</v>
      </c>
      <c r="AR14" s="5">
        <v>0</v>
      </c>
      <c r="AS14" s="5">
        <v>1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</row>
    <row r="15" spans="1:59" ht="20.100000000000001" customHeight="1" x14ac:dyDescent="0.2">
      <c r="A15" s="5" t="s">
        <v>1628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1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1</v>
      </c>
      <c r="AO15" s="5">
        <v>0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1</v>
      </c>
      <c r="BC15" s="5">
        <v>0</v>
      </c>
      <c r="BD15" s="5">
        <v>1</v>
      </c>
      <c r="BE15" s="5">
        <v>0</v>
      </c>
      <c r="BF15" s="5">
        <v>0</v>
      </c>
      <c r="BG15" s="5">
        <v>0</v>
      </c>
    </row>
    <row r="16" spans="1:59" ht="20.100000000000001" customHeight="1" x14ac:dyDescent="0.2">
      <c r="A16" s="5" t="s">
        <v>1629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</v>
      </c>
      <c r="AO16" s="5">
        <v>2</v>
      </c>
      <c r="AP16" s="5">
        <v>0</v>
      </c>
      <c r="AQ16" s="5">
        <v>0</v>
      </c>
      <c r="AR16" s="5">
        <v>1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5">
        <v>0</v>
      </c>
      <c r="AY16" s="5">
        <v>0</v>
      </c>
      <c r="AZ16" s="5">
        <v>0</v>
      </c>
      <c r="BA16" s="5">
        <v>1</v>
      </c>
      <c r="BB16" s="5">
        <v>0</v>
      </c>
      <c r="BC16" s="5">
        <v>0</v>
      </c>
      <c r="BD16" s="5">
        <v>0</v>
      </c>
      <c r="BE16" s="5">
        <v>0</v>
      </c>
      <c r="BF16" s="5">
        <v>1</v>
      </c>
      <c r="BG16" s="5">
        <v>0</v>
      </c>
    </row>
    <row r="17" spans="1:59" ht="20.100000000000001" customHeight="1" x14ac:dyDescent="0.2">
      <c r="A17" s="5" t="s">
        <v>1630</v>
      </c>
      <c r="B17" s="5">
        <v>0</v>
      </c>
      <c r="C17" s="5">
        <v>0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1</v>
      </c>
      <c r="AK17" s="5">
        <v>1</v>
      </c>
      <c r="AL17" s="5">
        <v>0</v>
      </c>
      <c r="AM17" s="5">
        <v>0</v>
      </c>
      <c r="AN17" s="5">
        <v>1</v>
      </c>
      <c r="AO17" s="5">
        <v>1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1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</row>
    <row r="18" spans="1:59" ht="20.100000000000001" customHeight="1" x14ac:dyDescent="0.2">
      <c r="A18" s="5" t="s">
        <v>1631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1</v>
      </c>
      <c r="AO18" s="5">
        <v>1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1</v>
      </c>
      <c r="BF18" s="5">
        <v>0</v>
      </c>
      <c r="BG18" s="5">
        <v>0</v>
      </c>
    </row>
    <row r="19" spans="1:59" ht="20.100000000000001" customHeight="1" x14ac:dyDescent="0.2">
      <c r="A19" s="5" t="s">
        <v>1632</v>
      </c>
      <c r="B19" s="5">
        <v>0</v>
      </c>
      <c r="C19" s="5">
        <v>0</v>
      </c>
      <c r="D19" s="5">
        <v>1</v>
      </c>
      <c r="E19" s="5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2</v>
      </c>
      <c r="AK19" s="5">
        <v>0</v>
      </c>
      <c r="AL19" s="5">
        <v>0</v>
      </c>
      <c r="AM19" s="5">
        <v>1</v>
      </c>
      <c r="AN19" s="5">
        <v>0</v>
      </c>
      <c r="AO19" s="5">
        <v>1</v>
      </c>
      <c r="AP19" s="5">
        <v>0</v>
      </c>
      <c r="AQ19" s="5">
        <v>0</v>
      </c>
      <c r="AR19" s="5">
        <v>1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</row>
    <row r="20" spans="1:59" ht="20.100000000000001" customHeight="1" x14ac:dyDescent="0.2">
      <c r="A20" s="5" t="s">
        <v>1444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0</v>
      </c>
      <c r="AI20" s="5">
        <v>0</v>
      </c>
      <c r="AJ20" s="5">
        <v>1</v>
      </c>
      <c r="AK20" s="5">
        <v>0</v>
      </c>
      <c r="AL20" s="5">
        <v>0</v>
      </c>
      <c r="AM20" s="5">
        <v>1</v>
      </c>
      <c r="AN20" s="5">
        <v>0</v>
      </c>
      <c r="AO20" s="5">
        <v>2</v>
      </c>
      <c r="AP20" s="5">
        <v>0</v>
      </c>
      <c r="AQ20" s="5">
        <v>0</v>
      </c>
      <c r="AR20" s="5">
        <v>1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</row>
    <row r="21" spans="1:59" ht="20.100000000000001" customHeight="1" x14ac:dyDescent="0.2">
      <c r="A21" s="5" t="s">
        <v>1633</v>
      </c>
      <c r="B21" s="5">
        <v>1</v>
      </c>
      <c r="C21" s="5">
        <v>0</v>
      </c>
      <c r="D21" s="5">
        <v>1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1</v>
      </c>
      <c r="AK21" s="5">
        <v>0</v>
      </c>
      <c r="AL21" s="5">
        <v>0</v>
      </c>
      <c r="AM21" s="5">
        <v>1</v>
      </c>
      <c r="AN21" s="5">
        <v>1</v>
      </c>
      <c r="AO21" s="5">
        <v>1</v>
      </c>
      <c r="AP21" s="5">
        <v>0</v>
      </c>
      <c r="AQ21" s="5">
        <v>0</v>
      </c>
      <c r="AR21" s="5">
        <v>1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</row>
    <row r="22" spans="1:59" ht="20.100000000000001" customHeight="1" x14ac:dyDescent="0.2">
      <c r="A22" s="5" t="s">
        <v>1634</v>
      </c>
      <c r="B22" s="5">
        <v>1</v>
      </c>
      <c r="C22" s="5">
        <v>0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1</v>
      </c>
      <c r="AK22" s="5">
        <v>0</v>
      </c>
      <c r="AL22" s="5">
        <v>0</v>
      </c>
      <c r="AM22" s="5">
        <v>1</v>
      </c>
      <c r="AN22" s="5">
        <v>1</v>
      </c>
      <c r="AO22" s="5">
        <v>1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</row>
    <row r="23" spans="1:59" ht="20.100000000000001" customHeight="1" x14ac:dyDescent="0.2">
      <c r="A23" s="5" t="s">
        <v>1635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1</v>
      </c>
      <c r="W23" s="5">
        <v>0</v>
      </c>
      <c r="X23" s="5">
        <v>1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1</v>
      </c>
      <c r="AM23" s="5">
        <v>0</v>
      </c>
      <c r="AN23" s="5">
        <v>1</v>
      </c>
      <c r="AO23" s="5">
        <v>0</v>
      </c>
      <c r="AP23" s="5">
        <v>1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1</v>
      </c>
    </row>
    <row r="24" spans="1:59" ht="20.100000000000001" customHeight="1" x14ac:dyDescent="0.2">
      <c r="A24" s="69" t="s">
        <v>1636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1</v>
      </c>
      <c r="R24" s="69">
        <v>0</v>
      </c>
      <c r="S24" s="69">
        <v>0</v>
      </c>
      <c r="T24" s="69">
        <v>0</v>
      </c>
      <c r="U24" s="69">
        <v>0</v>
      </c>
      <c r="V24" s="69">
        <v>1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1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</row>
    <row r="26" spans="1:59" ht="20.100000000000001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</sheetData>
  <conditionalFormatting sqref="A1:BG1048576">
    <cfRule type="colorScale" priority="1">
      <colorScale>
        <cfvo type="num" val="0"/>
        <cfvo type="num" val="3"/>
        <color theme="0"/>
        <color theme="1"/>
      </colorScale>
    </cfRule>
  </conditionalFormatting>
  <conditionalFormatting sqref="B4:BG24 B26:BG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4"/>
        <color theme="0"/>
        <color theme="1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dgoudenege</dc:creator>
  <cp:lastModifiedBy>E407546</cp:lastModifiedBy>
  <dcterms:created xsi:type="dcterms:W3CDTF">2023-12-18T10:54:30Z</dcterms:created>
  <dcterms:modified xsi:type="dcterms:W3CDTF">2025-04-04T03:59:17Z</dcterms:modified>
</cp:coreProperties>
</file>